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1"/>
  <workbookPr defaultThemeVersion="166925"/>
  <mc:AlternateContent xmlns:mc="http://schemas.openxmlformats.org/markup-compatibility/2006">
    <mc:Choice Requires="x15">
      <x15ac:absPath xmlns:x15ac="http://schemas.microsoft.com/office/spreadsheetml/2010/11/ac" url="C:\Users\kramer\Documents\Kramer et al\HairTime\"/>
    </mc:Choice>
  </mc:AlternateContent>
  <xr:revisionPtr revIDLastSave="0" documentId="13_ncr:1_{4030F6D6-0CEF-4358-A056-4F0779D7B367}" xr6:coauthVersionLast="47" xr6:coauthVersionMax="47" xr10:uidLastSave="{00000000-0000-0000-0000-000000000000}"/>
  <bookViews>
    <workbookView xWindow="0" yWindow="0" windowWidth="28800" windowHeight="11925" xr2:uid="{F9B2A7BB-FEC7-4F36-9312-4C2C0E48D30E}"/>
  </bookViews>
  <sheets>
    <sheet name="Amplitude predicting candidates"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N175" i="1" l="1"/>
  <c r="CM175" i="1"/>
  <c r="CL175" i="1"/>
  <c r="CK175" i="1"/>
  <c r="CJ175" i="1"/>
  <c r="CI175" i="1"/>
  <c r="CH175" i="1"/>
  <c r="CG175" i="1"/>
  <c r="CF175" i="1"/>
  <c r="CE175" i="1"/>
  <c r="CD175" i="1"/>
  <c r="CC175" i="1"/>
  <c r="CB175" i="1"/>
  <c r="CA175" i="1"/>
  <c r="BZ175" i="1"/>
  <c r="BY175" i="1"/>
  <c r="BX175" i="1"/>
  <c r="BW175" i="1"/>
  <c r="BV175" i="1"/>
  <c r="BU175" i="1"/>
  <c r="BT175" i="1"/>
  <c r="BS175" i="1"/>
  <c r="BR175" i="1"/>
  <c r="BQ175" i="1"/>
  <c r="BP175" i="1"/>
  <c r="BO175" i="1"/>
  <c r="BN175" i="1"/>
  <c r="BM175" i="1"/>
  <c r="BL175" i="1"/>
  <c r="BK175" i="1"/>
  <c r="BJ175" i="1"/>
  <c r="BI175" i="1"/>
  <c r="BH175" i="1"/>
  <c r="BG175" i="1"/>
  <c r="BF175" i="1"/>
  <c r="BE175" i="1"/>
  <c r="BD175" i="1"/>
  <c r="BC175" i="1"/>
  <c r="BB175" i="1"/>
  <c r="BA175" i="1"/>
  <c r="AZ175" i="1"/>
  <c r="AY175" i="1"/>
  <c r="AX175" i="1"/>
  <c r="AW175" i="1"/>
  <c r="AV175" i="1"/>
  <c r="AU175" i="1"/>
  <c r="AT175" i="1"/>
  <c r="AS175" i="1"/>
  <c r="AR175" i="1"/>
  <c r="AQ175" i="1"/>
  <c r="AP175" i="1"/>
  <c r="AO175" i="1"/>
  <c r="AN175" i="1"/>
  <c r="AM175" i="1"/>
  <c r="AL175" i="1"/>
  <c r="AK175" i="1"/>
  <c r="AJ175" i="1"/>
  <c r="AI175" i="1"/>
  <c r="AH175" i="1"/>
  <c r="AG175" i="1"/>
  <c r="AF175" i="1"/>
  <c r="AE175" i="1"/>
  <c r="AD175" i="1"/>
  <c r="AC175" i="1"/>
  <c r="AB175" i="1"/>
  <c r="AA175" i="1"/>
  <c r="Z175" i="1"/>
  <c r="Y175" i="1"/>
  <c r="X175" i="1"/>
  <c r="W175" i="1"/>
  <c r="V175" i="1"/>
  <c r="U175" i="1"/>
  <c r="T175" i="1"/>
  <c r="S175" i="1"/>
  <c r="R175" i="1"/>
  <c r="Q175" i="1"/>
  <c r="P175" i="1"/>
  <c r="O175" i="1"/>
  <c r="N175" i="1"/>
  <c r="M175" i="1"/>
  <c r="L175" i="1"/>
  <c r="K175" i="1"/>
  <c r="J175" i="1"/>
  <c r="I175" i="1"/>
  <c r="H175" i="1"/>
  <c r="G175" i="1"/>
  <c r="F175" i="1"/>
  <c r="E175" i="1"/>
  <c r="D175" i="1"/>
  <c r="C175" i="1"/>
  <c r="CN162" i="1"/>
  <c r="CM162" i="1"/>
  <c r="CL162" i="1"/>
  <c r="CK162" i="1"/>
  <c r="CJ162" i="1"/>
  <c r="CI162" i="1"/>
  <c r="CH162" i="1"/>
  <c r="CG162" i="1"/>
  <c r="CF162" i="1"/>
  <c r="CE162" i="1"/>
  <c r="CD162" i="1"/>
  <c r="CC162" i="1"/>
  <c r="CB162" i="1"/>
  <c r="CA162" i="1"/>
  <c r="BZ162" i="1"/>
  <c r="BY162" i="1"/>
  <c r="BX162" i="1"/>
  <c r="BW162" i="1"/>
  <c r="BV162" i="1"/>
  <c r="BU162" i="1"/>
  <c r="BT162" i="1"/>
  <c r="BS162" i="1"/>
  <c r="BR162" i="1"/>
  <c r="BQ162" i="1"/>
  <c r="BP162" i="1"/>
  <c r="BO162" i="1"/>
  <c r="BN162" i="1"/>
  <c r="BM162" i="1"/>
  <c r="BL162" i="1"/>
  <c r="BK162" i="1"/>
  <c r="BJ162" i="1"/>
  <c r="BI162" i="1"/>
  <c r="BH162" i="1"/>
  <c r="BG162" i="1"/>
  <c r="BF162" i="1"/>
  <c r="BE162" i="1"/>
  <c r="BD162" i="1"/>
  <c r="BC162" i="1"/>
  <c r="BB162" i="1"/>
  <c r="BA162" i="1"/>
  <c r="AZ162" i="1"/>
  <c r="AY162" i="1"/>
  <c r="AX162" i="1"/>
  <c r="AW162" i="1"/>
  <c r="AV162" i="1"/>
  <c r="AU162" i="1"/>
  <c r="AT162" i="1"/>
  <c r="AS162" i="1"/>
  <c r="AR162" i="1"/>
  <c r="AQ162" i="1"/>
  <c r="AP162" i="1"/>
  <c r="AO162" i="1"/>
  <c r="AN162" i="1"/>
  <c r="AM162" i="1"/>
  <c r="AL162" i="1"/>
  <c r="AK162" i="1"/>
  <c r="AJ162" i="1"/>
  <c r="AI162" i="1"/>
  <c r="AH162" i="1"/>
  <c r="AG162" i="1"/>
  <c r="AF162" i="1"/>
  <c r="AE162" i="1"/>
  <c r="AD162" i="1"/>
  <c r="AC162" i="1"/>
  <c r="AB162" i="1"/>
  <c r="AA162" i="1"/>
  <c r="Z162" i="1"/>
  <c r="Y162" i="1"/>
  <c r="X162" i="1"/>
  <c r="W162" i="1"/>
  <c r="V162" i="1"/>
  <c r="U162" i="1"/>
  <c r="T162" i="1"/>
  <c r="S162" i="1"/>
  <c r="R162" i="1"/>
  <c r="Q162" i="1"/>
  <c r="P162" i="1"/>
  <c r="O162" i="1"/>
  <c r="N162" i="1"/>
  <c r="M162" i="1"/>
  <c r="L162" i="1"/>
  <c r="K162" i="1"/>
  <c r="J162" i="1"/>
  <c r="I162" i="1"/>
  <c r="H162" i="1"/>
  <c r="G162" i="1"/>
  <c r="F162" i="1"/>
  <c r="E162" i="1"/>
  <c r="D162" i="1"/>
  <c r="C162" i="1"/>
  <c r="CN149" i="1"/>
  <c r="CM149" i="1"/>
  <c r="CL149" i="1"/>
  <c r="CK149" i="1"/>
  <c r="CJ149" i="1"/>
  <c r="CI149" i="1"/>
  <c r="CH149" i="1"/>
  <c r="CG149" i="1"/>
  <c r="CF149" i="1"/>
  <c r="CE149" i="1"/>
  <c r="CD149" i="1"/>
  <c r="CC149" i="1"/>
  <c r="CB149" i="1"/>
  <c r="CA149" i="1"/>
  <c r="BZ149" i="1"/>
  <c r="BY149" i="1"/>
  <c r="BX149" i="1"/>
  <c r="BW149" i="1"/>
  <c r="BV149" i="1"/>
  <c r="BU149" i="1"/>
  <c r="BT149" i="1"/>
  <c r="BS149" i="1"/>
  <c r="BR149" i="1"/>
  <c r="BQ149" i="1"/>
  <c r="BP149" i="1"/>
  <c r="BO149" i="1"/>
  <c r="BN149" i="1"/>
  <c r="BM149" i="1"/>
  <c r="BL149" i="1"/>
  <c r="BK149" i="1"/>
  <c r="BJ149" i="1"/>
  <c r="BI149" i="1"/>
  <c r="BH149" i="1"/>
  <c r="BG149" i="1"/>
  <c r="BF149" i="1"/>
  <c r="BE149" i="1"/>
  <c r="BD149" i="1"/>
  <c r="BC149" i="1"/>
  <c r="BB149" i="1"/>
  <c r="BA149" i="1"/>
  <c r="AZ149" i="1"/>
  <c r="AY149" i="1"/>
  <c r="AX149" i="1"/>
  <c r="AW149" i="1"/>
  <c r="AV149" i="1"/>
  <c r="AU149" i="1"/>
  <c r="AT149" i="1"/>
  <c r="AS149" i="1"/>
  <c r="AR149" i="1"/>
  <c r="AQ149" i="1"/>
  <c r="AP149" i="1"/>
  <c r="AO149" i="1"/>
  <c r="AN149" i="1"/>
  <c r="AM149" i="1"/>
  <c r="AL149" i="1"/>
  <c r="AK149" i="1"/>
  <c r="AJ149" i="1"/>
  <c r="AI149" i="1"/>
  <c r="AH149" i="1"/>
  <c r="AG149" i="1"/>
  <c r="AF149" i="1"/>
  <c r="AE149" i="1"/>
  <c r="AD149" i="1"/>
  <c r="AC149" i="1"/>
  <c r="AB149" i="1"/>
  <c r="AA149" i="1"/>
  <c r="Z149" i="1"/>
  <c r="Y149" i="1"/>
  <c r="X149" i="1"/>
  <c r="W149" i="1"/>
  <c r="V149" i="1"/>
  <c r="U149" i="1"/>
  <c r="T149" i="1"/>
  <c r="S149" i="1"/>
  <c r="R149" i="1"/>
  <c r="Q149" i="1"/>
  <c r="P149" i="1"/>
  <c r="O149" i="1"/>
  <c r="N149" i="1"/>
  <c r="M149" i="1"/>
  <c r="L149" i="1"/>
  <c r="K149" i="1"/>
  <c r="J149" i="1"/>
  <c r="I149" i="1"/>
  <c r="H149" i="1"/>
  <c r="G149" i="1"/>
  <c r="F149" i="1"/>
  <c r="E149" i="1"/>
  <c r="D149" i="1"/>
  <c r="C149" i="1"/>
  <c r="CN136" i="1"/>
  <c r="CM136" i="1"/>
  <c r="CL136" i="1"/>
  <c r="CK136" i="1"/>
  <c r="CJ136" i="1"/>
  <c r="CI136" i="1"/>
  <c r="CH136" i="1"/>
  <c r="CG136" i="1"/>
  <c r="CF136" i="1"/>
  <c r="CE136" i="1"/>
  <c r="CD136" i="1"/>
  <c r="CC136" i="1"/>
  <c r="CB136" i="1"/>
  <c r="CA136" i="1"/>
  <c r="BZ136" i="1"/>
  <c r="BY136" i="1"/>
  <c r="BX136" i="1"/>
  <c r="BW136" i="1"/>
  <c r="BV136" i="1"/>
  <c r="BU136" i="1"/>
  <c r="BT136" i="1"/>
  <c r="BS136" i="1"/>
  <c r="BR136" i="1"/>
  <c r="BQ136" i="1"/>
  <c r="BP136" i="1"/>
  <c r="BO136" i="1"/>
  <c r="BN136" i="1"/>
  <c r="BM136" i="1"/>
  <c r="BL136" i="1"/>
  <c r="BK136" i="1"/>
  <c r="BJ136" i="1"/>
  <c r="BI136" i="1"/>
  <c r="BH136" i="1"/>
  <c r="BG136" i="1"/>
  <c r="BF136" i="1"/>
  <c r="BE136" i="1"/>
  <c r="BD136" i="1"/>
  <c r="BC136" i="1"/>
  <c r="BB136" i="1"/>
  <c r="BA136" i="1"/>
  <c r="AZ136" i="1"/>
  <c r="AY136" i="1"/>
  <c r="AX136" i="1"/>
  <c r="AW136" i="1"/>
  <c r="AV136" i="1"/>
  <c r="AU136" i="1"/>
  <c r="AT136" i="1"/>
  <c r="AS136" i="1"/>
  <c r="AR136" i="1"/>
  <c r="AQ136" i="1"/>
  <c r="AP136" i="1"/>
  <c r="AO136" i="1"/>
  <c r="AN136" i="1"/>
  <c r="AM136" i="1"/>
  <c r="AL136" i="1"/>
  <c r="AK136" i="1"/>
  <c r="AJ136" i="1"/>
  <c r="AI136" i="1"/>
  <c r="AH136" i="1"/>
  <c r="AG136" i="1"/>
  <c r="AF136" i="1"/>
  <c r="AE136" i="1"/>
  <c r="AD136" i="1"/>
  <c r="AC136" i="1"/>
  <c r="AB136" i="1"/>
  <c r="AA136" i="1"/>
  <c r="Z136" i="1"/>
  <c r="Y136" i="1"/>
  <c r="X136" i="1"/>
  <c r="W136" i="1"/>
  <c r="V136" i="1"/>
  <c r="U136" i="1"/>
  <c r="T136" i="1"/>
  <c r="S136" i="1"/>
  <c r="R136" i="1"/>
  <c r="Q136" i="1"/>
  <c r="P136" i="1"/>
  <c r="O136" i="1"/>
  <c r="N136" i="1"/>
  <c r="M136" i="1"/>
  <c r="L136" i="1"/>
  <c r="K136" i="1"/>
  <c r="J136" i="1"/>
  <c r="I136" i="1"/>
  <c r="H136" i="1"/>
  <c r="G136" i="1"/>
  <c r="F136" i="1"/>
  <c r="E136" i="1"/>
  <c r="D136" i="1"/>
  <c r="C136" i="1"/>
  <c r="CN123" i="1"/>
  <c r="CM123" i="1"/>
  <c r="CL123" i="1"/>
  <c r="CK123" i="1"/>
  <c r="CJ123" i="1"/>
  <c r="CI123" i="1"/>
  <c r="CH123" i="1"/>
  <c r="CG123" i="1"/>
  <c r="CF123" i="1"/>
  <c r="CE123" i="1"/>
  <c r="CD123" i="1"/>
  <c r="CC123" i="1"/>
  <c r="CB123" i="1"/>
  <c r="CA123" i="1"/>
  <c r="BZ123" i="1"/>
  <c r="BY123" i="1"/>
  <c r="BX123" i="1"/>
  <c r="BW123" i="1"/>
  <c r="BV123" i="1"/>
  <c r="BU123" i="1"/>
  <c r="BT123" i="1"/>
  <c r="BS123" i="1"/>
  <c r="BR123" i="1"/>
  <c r="BQ123" i="1"/>
  <c r="BP123" i="1"/>
  <c r="BO123" i="1"/>
  <c r="BN123" i="1"/>
  <c r="BM123" i="1"/>
  <c r="BL123" i="1"/>
  <c r="BK123" i="1"/>
  <c r="BJ123" i="1"/>
  <c r="BI123" i="1"/>
  <c r="BH123" i="1"/>
  <c r="BG123" i="1"/>
  <c r="BF123" i="1"/>
  <c r="BE123" i="1"/>
  <c r="BD123" i="1"/>
  <c r="BC123" i="1"/>
  <c r="BB123" i="1"/>
  <c r="BA123" i="1"/>
  <c r="AZ123" i="1"/>
  <c r="AY123" i="1"/>
  <c r="AX123" i="1"/>
  <c r="AW123" i="1"/>
  <c r="AV123" i="1"/>
  <c r="AU123" i="1"/>
  <c r="AT123" i="1"/>
  <c r="AS123" i="1"/>
  <c r="AR123" i="1"/>
  <c r="AQ123" i="1"/>
  <c r="AP123" i="1"/>
  <c r="AO123" i="1"/>
  <c r="AN123" i="1"/>
  <c r="AM123" i="1"/>
  <c r="AL123" i="1"/>
  <c r="AK123" i="1"/>
  <c r="AJ123" i="1"/>
  <c r="AI123" i="1"/>
  <c r="AH123" i="1"/>
  <c r="AG123" i="1"/>
  <c r="AF123" i="1"/>
  <c r="AE123" i="1"/>
  <c r="AD123" i="1"/>
  <c r="AC123" i="1"/>
  <c r="AB123" i="1"/>
  <c r="AA123" i="1"/>
  <c r="Z123" i="1"/>
  <c r="Y123" i="1"/>
  <c r="X123" i="1"/>
  <c r="W123" i="1"/>
  <c r="V123" i="1"/>
  <c r="U123" i="1"/>
  <c r="T123" i="1"/>
  <c r="S123" i="1"/>
  <c r="R123" i="1"/>
  <c r="Q123" i="1"/>
  <c r="P123" i="1"/>
  <c r="O123" i="1"/>
  <c r="N123" i="1"/>
  <c r="M123" i="1"/>
  <c r="L123" i="1"/>
  <c r="K123" i="1"/>
  <c r="J123" i="1"/>
  <c r="I123" i="1"/>
  <c r="H123" i="1"/>
  <c r="G123" i="1"/>
  <c r="F123" i="1"/>
  <c r="E123" i="1"/>
  <c r="D123" i="1"/>
  <c r="C123" i="1"/>
  <c r="CN110" i="1"/>
  <c r="CM110" i="1"/>
  <c r="CL110" i="1"/>
  <c r="CK110" i="1"/>
  <c r="CJ110" i="1"/>
  <c r="CI110" i="1"/>
  <c r="CH110" i="1"/>
  <c r="CG110" i="1"/>
  <c r="CF110" i="1"/>
  <c r="CE110" i="1"/>
  <c r="CD110" i="1"/>
  <c r="CC110" i="1"/>
  <c r="CB110" i="1"/>
  <c r="CA110" i="1"/>
  <c r="BZ110" i="1"/>
  <c r="BY110" i="1"/>
  <c r="BX110" i="1"/>
  <c r="BW110" i="1"/>
  <c r="BV110" i="1"/>
  <c r="BU110" i="1"/>
  <c r="BT110" i="1"/>
  <c r="BS110" i="1"/>
  <c r="BR110" i="1"/>
  <c r="BQ110" i="1"/>
  <c r="BP110" i="1"/>
  <c r="BO110" i="1"/>
  <c r="BN110" i="1"/>
  <c r="BM110" i="1"/>
  <c r="BL110" i="1"/>
  <c r="BK110" i="1"/>
  <c r="BJ110" i="1"/>
  <c r="BI110" i="1"/>
  <c r="BH110" i="1"/>
  <c r="BG110" i="1"/>
  <c r="BF110" i="1"/>
  <c r="BE110" i="1"/>
  <c r="BD110" i="1"/>
  <c r="BC110" i="1"/>
  <c r="BB110" i="1"/>
  <c r="BA110" i="1"/>
  <c r="AZ110" i="1"/>
  <c r="AY110" i="1"/>
  <c r="AX110" i="1"/>
  <c r="AW110" i="1"/>
  <c r="AV110" i="1"/>
  <c r="AU110" i="1"/>
  <c r="AT110" i="1"/>
  <c r="AS110" i="1"/>
  <c r="AR110" i="1"/>
  <c r="AQ110" i="1"/>
  <c r="AP110" i="1"/>
  <c r="AO110" i="1"/>
  <c r="AN110" i="1"/>
  <c r="AM110" i="1"/>
  <c r="AL110" i="1"/>
  <c r="AK110" i="1"/>
  <c r="AJ110" i="1"/>
  <c r="AI110" i="1"/>
  <c r="AH110" i="1"/>
  <c r="AG110" i="1"/>
  <c r="AF110" i="1"/>
  <c r="AE110" i="1"/>
  <c r="AD110" i="1"/>
  <c r="AC110" i="1"/>
  <c r="AB110" i="1"/>
  <c r="AA110" i="1"/>
  <c r="Z110" i="1"/>
  <c r="Y110" i="1"/>
  <c r="X110" i="1"/>
  <c r="W110" i="1"/>
  <c r="V110" i="1"/>
  <c r="U110" i="1"/>
  <c r="T110" i="1"/>
  <c r="S110" i="1"/>
  <c r="R110" i="1"/>
  <c r="Q110" i="1"/>
  <c r="P110" i="1"/>
  <c r="O110" i="1"/>
  <c r="N110" i="1"/>
  <c r="M110" i="1"/>
  <c r="L110" i="1"/>
  <c r="K110" i="1"/>
  <c r="J110" i="1"/>
  <c r="I110" i="1"/>
  <c r="H110" i="1"/>
  <c r="G110" i="1"/>
  <c r="F110" i="1"/>
  <c r="E110" i="1"/>
  <c r="D110" i="1"/>
  <c r="C110" i="1"/>
  <c r="CN97" i="1"/>
  <c r="CM97" i="1"/>
  <c r="CL97" i="1"/>
  <c r="CK97" i="1"/>
  <c r="CJ97" i="1"/>
  <c r="CI97" i="1"/>
  <c r="CH97" i="1"/>
  <c r="CG97" i="1"/>
  <c r="CF97" i="1"/>
  <c r="CE97" i="1"/>
  <c r="CD97" i="1"/>
  <c r="CC97" i="1"/>
  <c r="CB97" i="1"/>
  <c r="CA97" i="1"/>
  <c r="BZ97" i="1"/>
  <c r="BY97" i="1"/>
  <c r="BX97" i="1"/>
  <c r="BW97" i="1"/>
  <c r="BV97" i="1"/>
  <c r="BU97" i="1"/>
  <c r="BT97" i="1"/>
  <c r="BS97" i="1"/>
  <c r="BR97" i="1"/>
  <c r="BQ97" i="1"/>
  <c r="BP97" i="1"/>
  <c r="BO97" i="1"/>
  <c r="BN97" i="1"/>
  <c r="BM97" i="1"/>
  <c r="BL97" i="1"/>
  <c r="BK97" i="1"/>
  <c r="BJ97" i="1"/>
  <c r="BI97" i="1"/>
  <c r="BH97" i="1"/>
  <c r="BG97" i="1"/>
  <c r="BF97" i="1"/>
  <c r="BE97" i="1"/>
  <c r="BD97" i="1"/>
  <c r="BC97" i="1"/>
  <c r="BB97" i="1"/>
  <c r="BA97" i="1"/>
  <c r="AZ97" i="1"/>
  <c r="AY97" i="1"/>
  <c r="AX97" i="1"/>
  <c r="AW97" i="1"/>
  <c r="AV97" i="1"/>
  <c r="AU97" i="1"/>
  <c r="AT97" i="1"/>
  <c r="AS97" i="1"/>
  <c r="AR97" i="1"/>
  <c r="AQ97" i="1"/>
  <c r="AP97" i="1"/>
  <c r="AO97" i="1"/>
  <c r="AN97" i="1"/>
  <c r="AM97" i="1"/>
  <c r="AL97" i="1"/>
  <c r="AK97" i="1"/>
  <c r="AJ97" i="1"/>
  <c r="AI97" i="1"/>
  <c r="AH97" i="1"/>
  <c r="AG97" i="1"/>
  <c r="AF97" i="1"/>
  <c r="AE97" i="1"/>
  <c r="AD97" i="1"/>
  <c r="AC97" i="1"/>
  <c r="AB97" i="1"/>
  <c r="AA97" i="1"/>
  <c r="Z97" i="1"/>
  <c r="Y97" i="1"/>
  <c r="X97" i="1"/>
  <c r="W97" i="1"/>
  <c r="V97" i="1"/>
  <c r="U97" i="1"/>
  <c r="T97" i="1"/>
  <c r="S97" i="1"/>
  <c r="R97" i="1"/>
  <c r="Q97" i="1"/>
  <c r="P97" i="1"/>
  <c r="O97" i="1"/>
  <c r="N97" i="1"/>
  <c r="M97" i="1"/>
  <c r="L97" i="1"/>
  <c r="K97" i="1"/>
  <c r="J97" i="1"/>
  <c r="I97" i="1"/>
  <c r="H97" i="1"/>
  <c r="G97" i="1"/>
  <c r="F97" i="1"/>
  <c r="E97" i="1"/>
  <c r="D97" i="1"/>
  <c r="C97" i="1"/>
  <c r="CN84" i="1"/>
  <c r="CM84" i="1"/>
  <c r="CL84" i="1"/>
  <c r="CK84" i="1"/>
  <c r="CJ84" i="1"/>
  <c r="CI84" i="1"/>
  <c r="CH84" i="1"/>
  <c r="CG84" i="1"/>
  <c r="CF84" i="1"/>
  <c r="CE84" i="1"/>
  <c r="CD84" i="1"/>
  <c r="CC84" i="1"/>
  <c r="CB84" i="1"/>
  <c r="CA84" i="1"/>
  <c r="BZ84" i="1"/>
  <c r="BY84" i="1"/>
  <c r="BX84" i="1"/>
  <c r="BW84" i="1"/>
  <c r="BV84" i="1"/>
  <c r="BU84" i="1"/>
  <c r="BT84" i="1"/>
  <c r="BS84" i="1"/>
  <c r="BR84" i="1"/>
  <c r="BQ84" i="1"/>
  <c r="BP84" i="1"/>
  <c r="BO84" i="1"/>
  <c r="BN84" i="1"/>
  <c r="BM84" i="1"/>
  <c r="BL84" i="1"/>
  <c r="BK84" i="1"/>
  <c r="BJ84" i="1"/>
  <c r="BI84" i="1"/>
  <c r="BH84" i="1"/>
  <c r="BG84" i="1"/>
  <c r="BF84" i="1"/>
  <c r="BE84" i="1"/>
  <c r="BD84" i="1"/>
  <c r="BC84" i="1"/>
  <c r="BB84" i="1"/>
  <c r="BA84" i="1"/>
  <c r="AZ84" i="1"/>
  <c r="AY84" i="1"/>
  <c r="AX84" i="1"/>
  <c r="AW84" i="1"/>
  <c r="AV84" i="1"/>
  <c r="AU84" i="1"/>
  <c r="AT84" i="1"/>
  <c r="AS84" i="1"/>
  <c r="AR84" i="1"/>
  <c r="AQ84" i="1"/>
  <c r="AP84" i="1"/>
  <c r="AO84" i="1"/>
  <c r="AN84" i="1"/>
  <c r="AM84" i="1"/>
  <c r="AL84" i="1"/>
  <c r="AK84" i="1"/>
  <c r="AJ84" i="1"/>
  <c r="AI84" i="1"/>
  <c r="AH84" i="1"/>
  <c r="AG84" i="1"/>
  <c r="AF84" i="1"/>
  <c r="AE84" i="1"/>
  <c r="AD84" i="1"/>
  <c r="AC84" i="1"/>
  <c r="AB84" i="1"/>
  <c r="AA84" i="1"/>
  <c r="Z84" i="1"/>
  <c r="Y84" i="1"/>
  <c r="X84" i="1"/>
  <c r="W84" i="1"/>
  <c r="V84" i="1"/>
  <c r="U84" i="1"/>
  <c r="T84" i="1"/>
  <c r="S84" i="1"/>
  <c r="R84" i="1"/>
  <c r="Q84" i="1"/>
  <c r="P84" i="1"/>
  <c r="O84" i="1"/>
  <c r="N84" i="1"/>
  <c r="M84" i="1"/>
  <c r="L84" i="1"/>
  <c r="K84" i="1"/>
  <c r="J84" i="1"/>
  <c r="I84" i="1"/>
  <c r="H84" i="1"/>
  <c r="G84" i="1"/>
  <c r="F84" i="1"/>
  <c r="E84" i="1"/>
  <c r="D84" i="1"/>
  <c r="C84" i="1"/>
  <c r="CN71" i="1"/>
  <c r="CM71" i="1"/>
  <c r="CL71" i="1"/>
  <c r="CK71" i="1"/>
  <c r="CJ71" i="1"/>
  <c r="CI71" i="1"/>
  <c r="CH71" i="1"/>
  <c r="CG71" i="1"/>
  <c r="CF71" i="1"/>
  <c r="CE71" i="1"/>
  <c r="CD71" i="1"/>
  <c r="CC71" i="1"/>
  <c r="CB71" i="1"/>
  <c r="CA71" i="1"/>
  <c r="BZ71" i="1"/>
  <c r="BY71" i="1"/>
  <c r="BX71" i="1"/>
  <c r="BW71" i="1"/>
  <c r="BV71" i="1"/>
  <c r="BU71" i="1"/>
  <c r="BT71" i="1"/>
  <c r="BS71" i="1"/>
  <c r="BR71" i="1"/>
  <c r="BQ71" i="1"/>
  <c r="BP71" i="1"/>
  <c r="BO71" i="1"/>
  <c r="BN71" i="1"/>
  <c r="BM71" i="1"/>
  <c r="BL71" i="1"/>
  <c r="BK71" i="1"/>
  <c r="BJ71" i="1"/>
  <c r="BI71" i="1"/>
  <c r="BH71" i="1"/>
  <c r="BG71" i="1"/>
  <c r="BF71" i="1"/>
  <c r="BE71" i="1"/>
  <c r="BD71" i="1"/>
  <c r="BC71" i="1"/>
  <c r="BB71" i="1"/>
  <c r="BA71" i="1"/>
  <c r="AZ71" i="1"/>
  <c r="AY71" i="1"/>
  <c r="AX71" i="1"/>
  <c r="AW71" i="1"/>
  <c r="AV71" i="1"/>
  <c r="AU71" i="1"/>
  <c r="AT71" i="1"/>
  <c r="AS71" i="1"/>
  <c r="AR71" i="1"/>
  <c r="AQ71" i="1"/>
  <c r="AP71" i="1"/>
  <c r="AO71" i="1"/>
  <c r="AN71" i="1"/>
  <c r="AM71" i="1"/>
  <c r="AL71" i="1"/>
  <c r="AK71" i="1"/>
  <c r="AJ71" i="1"/>
  <c r="AI71" i="1"/>
  <c r="AH71" i="1"/>
  <c r="AG71" i="1"/>
  <c r="AF71" i="1"/>
  <c r="AE71" i="1"/>
  <c r="AD71" i="1"/>
  <c r="AC71" i="1"/>
  <c r="AB71" i="1"/>
  <c r="AA71" i="1"/>
  <c r="Z71" i="1"/>
  <c r="Y71" i="1"/>
  <c r="X71" i="1"/>
  <c r="W71" i="1"/>
  <c r="V71" i="1"/>
  <c r="U71" i="1"/>
  <c r="T71" i="1"/>
  <c r="S71" i="1"/>
  <c r="R71" i="1"/>
  <c r="Q71" i="1"/>
  <c r="P71" i="1"/>
  <c r="O71" i="1"/>
  <c r="N71" i="1"/>
  <c r="M71" i="1"/>
  <c r="L71" i="1"/>
  <c r="K71" i="1"/>
  <c r="J71" i="1"/>
  <c r="I71" i="1"/>
  <c r="H71" i="1"/>
  <c r="G71" i="1"/>
  <c r="F71" i="1"/>
  <c r="E71" i="1"/>
  <c r="D71" i="1"/>
  <c r="C71" i="1"/>
  <c r="CN58" i="1"/>
  <c r="CM58" i="1"/>
  <c r="CL58" i="1"/>
  <c r="CK58" i="1"/>
  <c r="CJ58" i="1"/>
  <c r="CI58" i="1"/>
  <c r="CH58" i="1"/>
  <c r="CG58" i="1"/>
  <c r="CF58" i="1"/>
  <c r="CE58" i="1"/>
  <c r="CD58" i="1"/>
  <c r="CC58" i="1"/>
  <c r="CB58" i="1"/>
  <c r="CA58" i="1"/>
  <c r="BZ58" i="1"/>
  <c r="BY58" i="1"/>
  <c r="BX58" i="1"/>
  <c r="BW58" i="1"/>
  <c r="BV58" i="1"/>
  <c r="BU58" i="1"/>
  <c r="BT58" i="1"/>
  <c r="BS58" i="1"/>
  <c r="BR58" i="1"/>
  <c r="BQ58" i="1"/>
  <c r="BP58" i="1"/>
  <c r="BO58" i="1"/>
  <c r="BN58" i="1"/>
  <c r="BM58" i="1"/>
  <c r="BL58" i="1"/>
  <c r="BK58" i="1"/>
  <c r="BJ58" i="1"/>
  <c r="BI58" i="1"/>
  <c r="BH58" i="1"/>
  <c r="BG58" i="1"/>
  <c r="BF58" i="1"/>
  <c r="BE58" i="1"/>
  <c r="BD58" i="1"/>
  <c r="BC58" i="1"/>
  <c r="BB58" i="1"/>
  <c r="BA58" i="1"/>
  <c r="AZ58" i="1"/>
  <c r="AY58" i="1"/>
  <c r="AX58" i="1"/>
  <c r="AW58" i="1"/>
  <c r="AV58" i="1"/>
  <c r="AU58" i="1"/>
  <c r="AT58" i="1"/>
  <c r="AS58" i="1"/>
  <c r="AR58" i="1"/>
  <c r="AQ58" i="1"/>
  <c r="AP58" i="1"/>
  <c r="AO58" i="1"/>
  <c r="AN58" i="1"/>
  <c r="AM58" i="1"/>
  <c r="AL58" i="1"/>
  <c r="AK58" i="1"/>
  <c r="AJ58" i="1"/>
  <c r="AI58" i="1"/>
  <c r="AH58" i="1"/>
  <c r="AG58" i="1"/>
  <c r="AF58" i="1"/>
  <c r="AE58" i="1"/>
  <c r="AD58" i="1"/>
  <c r="AC58" i="1"/>
  <c r="AB58" i="1"/>
  <c r="AA58" i="1"/>
  <c r="Z58" i="1"/>
  <c r="Y58" i="1"/>
  <c r="X58" i="1"/>
  <c r="W58" i="1"/>
  <c r="V58" i="1"/>
  <c r="U58" i="1"/>
  <c r="T58" i="1"/>
  <c r="S58" i="1"/>
  <c r="R58" i="1"/>
  <c r="Q58" i="1"/>
  <c r="P58" i="1"/>
  <c r="O58" i="1"/>
  <c r="N58" i="1"/>
  <c r="M58" i="1"/>
  <c r="L58" i="1"/>
  <c r="K58" i="1"/>
  <c r="J58" i="1"/>
  <c r="I58" i="1"/>
  <c r="H58" i="1"/>
  <c r="G58" i="1"/>
  <c r="F58" i="1"/>
  <c r="E58" i="1"/>
  <c r="D58" i="1"/>
  <c r="C58" i="1"/>
  <c r="CN45" i="1"/>
  <c r="CM45" i="1"/>
  <c r="CL45" i="1"/>
  <c r="CK45" i="1"/>
  <c r="CJ45" i="1"/>
  <c r="CI45" i="1"/>
  <c r="CH45" i="1"/>
  <c r="CG45" i="1"/>
  <c r="CF45" i="1"/>
  <c r="CE45" i="1"/>
  <c r="CD45" i="1"/>
  <c r="CC45" i="1"/>
  <c r="CB45" i="1"/>
  <c r="CA45" i="1"/>
  <c r="BZ45" i="1"/>
  <c r="BY45" i="1"/>
  <c r="BX45" i="1"/>
  <c r="BW45" i="1"/>
  <c r="BV45" i="1"/>
  <c r="BU45" i="1"/>
  <c r="BT45" i="1"/>
  <c r="BS45" i="1"/>
  <c r="BR45" i="1"/>
  <c r="BQ45" i="1"/>
  <c r="BP45" i="1"/>
  <c r="BO45" i="1"/>
  <c r="BN45" i="1"/>
  <c r="BM45" i="1"/>
  <c r="BL45" i="1"/>
  <c r="BK45" i="1"/>
  <c r="BJ45" i="1"/>
  <c r="BI45" i="1"/>
  <c r="BH45" i="1"/>
  <c r="BG45" i="1"/>
  <c r="BF45" i="1"/>
  <c r="BE45" i="1"/>
  <c r="BD45" i="1"/>
  <c r="BC45" i="1"/>
  <c r="BB45" i="1"/>
  <c r="BA45" i="1"/>
  <c r="AZ45" i="1"/>
  <c r="AY45" i="1"/>
  <c r="AX45" i="1"/>
  <c r="AW45" i="1"/>
  <c r="AV45" i="1"/>
  <c r="AU45" i="1"/>
  <c r="AT45" i="1"/>
  <c r="AS45" i="1"/>
  <c r="AR45" i="1"/>
  <c r="AQ45" i="1"/>
  <c r="AP45" i="1"/>
  <c r="AO45" i="1"/>
  <c r="AN45" i="1"/>
  <c r="AM45" i="1"/>
  <c r="AL45" i="1"/>
  <c r="AK45" i="1"/>
  <c r="AJ45" i="1"/>
  <c r="AI45" i="1"/>
  <c r="AH45" i="1"/>
  <c r="AG45" i="1"/>
  <c r="AF45" i="1"/>
  <c r="AE45" i="1"/>
  <c r="AD45" i="1"/>
  <c r="AC45" i="1"/>
  <c r="AB45" i="1"/>
  <c r="AA45" i="1"/>
  <c r="Z45" i="1"/>
  <c r="Y45" i="1"/>
  <c r="X45" i="1"/>
  <c r="W45" i="1"/>
  <c r="V45" i="1"/>
  <c r="U45" i="1"/>
  <c r="T45" i="1"/>
  <c r="S45" i="1"/>
  <c r="R45" i="1"/>
  <c r="Q45" i="1"/>
  <c r="P45" i="1"/>
  <c r="O45" i="1"/>
  <c r="N45" i="1"/>
  <c r="M45" i="1"/>
  <c r="L45" i="1"/>
  <c r="K45" i="1"/>
  <c r="J45" i="1"/>
  <c r="I45" i="1"/>
  <c r="H45" i="1"/>
  <c r="G45" i="1"/>
  <c r="F45" i="1"/>
  <c r="E45" i="1"/>
  <c r="D45" i="1"/>
  <c r="C45" i="1"/>
  <c r="CN32" i="1"/>
  <c r="CM32" i="1"/>
  <c r="CL32" i="1"/>
  <c r="CK32" i="1"/>
  <c r="CJ32" i="1"/>
  <c r="CI32" i="1"/>
  <c r="CH32" i="1"/>
  <c r="CG32" i="1"/>
  <c r="CF32" i="1"/>
  <c r="CE32" i="1"/>
  <c r="CD32" i="1"/>
  <c r="CC32" i="1"/>
  <c r="CB32" i="1"/>
  <c r="CA32" i="1"/>
  <c r="BZ32" i="1"/>
  <c r="BY32" i="1"/>
  <c r="BX32" i="1"/>
  <c r="BW32" i="1"/>
  <c r="BV32" i="1"/>
  <c r="BU32" i="1"/>
  <c r="BT32" i="1"/>
  <c r="BS32" i="1"/>
  <c r="BR32" i="1"/>
  <c r="BQ32" i="1"/>
  <c r="BP32" i="1"/>
  <c r="BO32" i="1"/>
  <c r="BN32" i="1"/>
  <c r="BM32" i="1"/>
  <c r="BL32" i="1"/>
  <c r="BK32" i="1"/>
  <c r="BJ32" i="1"/>
  <c r="BI32" i="1"/>
  <c r="BH32" i="1"/>
  <c r="BG32" i="1"/>
  <c r="BF32" i="1"/>
  <c r="BE32" i="1"/>
  <c r="BD32" i="1"/>
  <c r="BC32" i="1"/>
  <c r="BB32" i="1"/>
  <c r="BA32" i="1"/>
  <c r="AZ32" i="1"/>
  <c r="AY32" i="1"/>
  <c r="AX32" i="1"/>
  <c r="AW32" i="1"/>
  <c r="AV32" i="1"/>
  <c r="AU32" i="1"/>
  <c r="AT32" i="1"/>
  <c r="AS32" i="1"/>
  <c r="AR32" i="1"/>
  <c r="AQ32" i="1"/>
  <c r="AP32" i="1"/>
  <c r="AO32" i="1"/>
  <c r="AN32" i="1"/>
  <c r="AM32" i="1"/>
  <c r="AL32" i="1"/>
  <c r="AK32" i="1"/>
  <c r="AJ32" i="1"/>
  <c r="AI32" i="1"/>
  <c r="AH32" i="1"/>
  <c r="AG32" i="1"/>
  <c r="AF32" i="1"/>
  <c r="AE32" i="1"/>
  <c r="AD32" i="1"/>
  <c r="AC32" i="1"/>
  <c r="AB32" i="1"/>
  <c r="AA32" i="1"/>
  <c r="Z32" i="1"/>
  <c r="Y32" i="1"/>
  <c r="X32" i="1"/>
  <c r="W32" i="1"/>
  <c r="V32" i="1"/>
  <c r="U32" i="1"/>
  <c r="T32" i="1"/>
  <c r="S32" i="1"/>
  <c r="R32" i="1"/>
  <c r="Q32" i="1"/>
  <c r="P32" i="1"/>
  <c r="O32" i="1"/>
  <c r="N32" i="1"/>
  <c r="M32" i="1"/>
  <c r="L32" i="1"/>
  <c r="K32" i="1"/>
  <c r="J32" i="1"/>
  <c r="I32" i="1"/>
  <c r="H32" i="1"/>
  <c r="G32" i="1"/>
  <c r="F32" i="1"/>
  <c r="E32" i="1"/>
  <c r="D32" i="1"/>
  <c r="C32" i="1"/>
  <c r="CN19" i="1"/>
  <c r="CM19" i="1"/>
  <c r="CL19" i="1"/>
  <c r="CK19" i="1"/>
  <c r="CJ19" i="1"/>
  <c r="CI19" i="1"/>
  <c r="CH19" i="1"/>
  <c r="CG19" i="1"/>
  <c r="CF19" i="1"/>
  <c r="CE19" i="1"/>
  <c r="CD19" i="1"/>
  <c r="CC19" i="1"/>
  <c r="CB19" i="1"/>
  <c r="CA19" i="1"/>
  <c r="BZ19" i="1"/>
  <c r="BY19" i="1"/>
  <c r="BX19" i="1"/>
  <c r="BW19" i="1"/>
  <c r="BV19" i="1"/>
  <c r="BU19" i="1"/>
  <c r="BT19" i="1"/>
  <c r="BS19" i="1"/>
  <c r="BR19" i="1"/>
  <c r="BQ19" i="1"/>
  <c r="BP19" i="1"/>
  <c r="BO19" i="1"/>
  <c r="BN19" i="1"/>
  <c r="BM19" i="1"/>
  <c r="BL19" i="1"/>
  <c r="BK19" i="1"/>
  <c r="BJ19" i="1"/>
  <c r="BI19" i="1"/>
  <c r="BH19" i="1"/>
  <c r="BG19" i="1"/>
  <c r="BF19" i="1"/>
  <c r="BE19" i="1"/>
  <c r="BD19" i="1"/>
  <c r="BC19" i="1"/>
  <c r="BB19" i="1"/>
  <c r="BA19" i="1"/>
  <c r="AZ19" i="1"/>
  <c r="AY19" i="1"/>
  <c r="AX19" i="1"/>
  <c r="AW19" i="1"/>
  <c r="AV19" i="1"/>
  <c r="AU19" i="1"/>
  <c r="AT19" i="1"/>
  <c r="AS19" i="1"/>
  <c r="AR19" i="1"/>
  <c r="AQ19" i="1"/>
  <c r="AP19" i="1"/>
  <c r="AO19" i="1"/>
  <c r="AN19" i="1"/>
  <c r="AM19" i="1"/>
  <c r="AL19" i="1"/>
  <c r="AK19" i="1"/>
  <c r="AJ19" i="1"/>
  <c r="AI19" i="1"/>
  <c r="AH19" i="1"/>
  <c r="AG19" i="1"/>
  <c r="AF19" i="1"/>
  <c r="AE19" i="1"/>
  <c r="AD19" i="1"/>
  <c r="AC19" i="1"/>
  <c r="AB19" i="1"/>
  <c r="AA19" i="1"/>
  <c r="Z19" i="1"/>
  <c r="Y19" i="1"/>
  <c r="X19" i="1"/>
  <c r="W19" i="1"/>
  <c r="V19" i="1"/>
  <c r="U19" i="1"/>
  <c r="T19" i="1"/>
  <c r="S19" i="1"/>
  <c r="R19" i="1"/>
  <c r="Q19" i="1"/>
  <c r="P19" i="1"/>
  <c r="O19" i="1"/>
  <c r="N19" i="1"/>
  <c r="M19" i="1"/>
  <c r="L19" i="1"/>
  <c r="K19" i="1"/>
  <c r="J19" i="1"/>
  <c r="I19" i="1"/>
  <c r="H19" i="1"/>
  <c r="G19" i="1"/>
  <c r="F19" i="1"/>
  <c r="E19" i="1"/>
  <c r="D19" i="1"/>
  <c r="C19" i="1"/>
  <c r="C5" i="1" l="1"/>
  <c r="D5" i="1"/>
  <c r="E5" i="1"/>
  <c r="F5" i="1"/>
  <c r="G5" i="1"/>
  <c r="H5" i="1"/>
  <c r="I5" i="1"/>
  <c r="J5" i="1"/>
  <c r="K5" i="1"/>
  <c r="L5" i="1"/>
  <c r="M5" i="1"/>
  <c r="N5" i="1"/>
  <c r="O5" i="1"/>
  <c r="P5" i="1"/>
  <c r="Q5" i="1"/>
  <c r="R5" i="1"/>
  <c r="S5" i="1"/>
  <c r="T5" i="1"/>
  <c r="U5" i="1"/>
  <c r="V5" i="1"/>
  <c r="W5" i="1"/>
  <c r="X5" i="1"/>
  <c r="Y5" i="1"/>
  <c r="Z5" i="1"/>
  <c r="AA5" i="1"/>
  <c r="AB5" i="1"/>
  <c r="AC5" i="1"/>
  <c r="AD5" i="1"/>
  <c r="AE5" i="1"/>
  <c r="AF5" i="1"/>
  <c r="AG5" i="1"/>
  <c r="AH5" i="1"/>
  <c r="AI5" i="1"/>
  <c r="AJ5" i="1"/>
  <c r="AK5" i="1"/>
  <c r="AL5" i="1"/>
  <c r="AM5" i="1"/>
  <c r="AN5" i="1"/>
  <c r="AO5" i="1"/>
  <c r="AP5" i="1"/>
  <c r="AQ5" i="1"/>
  <c r="AR5" i="1"/>
  <c r="AS5" i="1"/>
  <c r="AT5" i="1"/>
  <c r="AU5" i="1"/>
  <c r="AV5" i="1"/>
  <c r="AW5" i="1"/>
  <c r="AX5" i="1"/>
  <c r="AY5" i="1"/>
  <c r="AZ5" i="1"/>
  <c r="BA5" i="1"/>
  <c r="BB5" i="1"/>
  <c r="BC5" i="1"/>
  <c r="BD5" i="1"/>
  <c r="BE5" i="1"/>
  <c r="BF5" i="1"/>
  <c r="BG5" i="1"/>
  <c r="BH5" i="1"/>
  <c r="BI5" i="1"/>
  <c r="BJ5" i="1"/>
  <c r="BK5" i="1"/>
  <c r="BL5" i="1"/>
  <c r="BM5" i="1"/>
  <c r="BN5" i="1"/>
  <c r="BO5" i="1"/>
  <c r="BP5" i="1"/>
  <c r="BQ5" i="1"/>
  <c r="BR5" i="1"/>
  <c r="BS5" i="1"/>
  <c r="BT5" i="1"/>
  <c r="BU5" i="1"/>
  <c r="BV5" i="1"/>
  <c r="BW5" i="1"/>
  <c r="BX5" i="1"/>
  <c r="BY5" i="1"/>
  <c r="BZ5" i="1"/>
  <c r="CA5" i="1"/>
  <c r="CB5" i="1"/>
  <c r="CC5" i="1"/>
  <c r="CD5" i="1"/>
  <c r="CE5" i="1"/>
  <c r="CF5" i="1"/>
  <c r="CG5" i="1"/>
  <c r="CH5" i="1"/>
  <c r="CI5" i="1"/>
  <c r="CJ5" i="1"/>
  <c r="CK5" i="1"/>
  <c r="CL5" i="1"/>
  <c r="CM5" i="1"/>
  <c r="CN5" i="1"/>
</calcChain>
</file>

<file path=xl/sharedStrings.xml><?xml version="1.0" encoding="utf-8"?>
<sst xmlns="http://schemas.openxmlformats.org/spreadsheetml/2006/main" count="1320" uniqueCount="123">
  <si>
    <r>
      <t>Calculation of mean standard deviation of expression*</t>
    </r>
    <r>
      <rPr>
        <b/>
        <vertAlign val="superscript"/>
        <sz val="14"/>
        <color theme="1"/>
        <rFont val="Calibri"/>
        <family val="2"/>
        <scheme val="minor"/>
      </rPr>
      <t>#</t>
    </r>
  </si>
  <si>
    <t>*: Probes for genes marked in blue had technical issues, therefore expression values are not reliable. Genes marked in green showed low expression and were therfore not used for amplitude prediction.</t>
  </si>
  <si>
    <t>#: Genes marked in bold were selected as amplitude predicting candidates</t>
  </si>
  <si>
    <t>geomean normalized SD of expression (%)</t>
  </si>
  <si>
    <t>Participant ID</t>
  </si>
  <si>
    <t>Measurement</t>
  </si>
  <si>
    <t>GOT1</t>
  </si>
  <si>
    <t>NDUFAF4</t>
  </si>
  <si>
    <t>CDPF1</t>
  </si>
  <si>
    <t>SPRY2</t>
  </si>
  <si>
    <t>ZBTB42</t>
  </si>
  <si>
    <t>HLF</t>
  </si>
  <si>
    <t>ARSJ</t>
  </si>
  <si>
    <t>RBM18</t>
  </si>
  <si>
    <t>TGM5</t>
  </si>
  <si>
    <t>GNB1L</t>
  </si>
  <si>
    <t>CRY1</t>
  </si>
  <si>
    <t>ANO7L1</t>
  </si>
  <si>
    <t>GLI2</t>
  </si>
  <si>
    <t>NR1D1</t>
  </si>
  <si>
    <t>ZNF669</t>
  </si>
  <si>
    <t>FBLN7</t>
  </si>
  <si>
    <t>CD34</t>
  </si>
  <si>
    <t>NME7</t>
  </si>
  <si>
    <t>RORC</t>
  </si>
  <si>
    <t>TNS1</t>
  </si>
  <si>
    <t>STXBP4</t>
  </si>
  <si>
    <t>LRRC37A3</t>
  </si>
  <si>
    <t>BORCS6</t>
  </si>
  <si>
    <t>ZSCAN31</t>
  </si>
  <si>
    <t>SLC6A6</t>
  </si>
  <si>
    <t>NR1H3</t>
  </si>
  <si>
    <t>PIF1</t>
  </si>
  <si>
    <t>ARNTL</t>
  </si>
  <si>
    <t>POLR3GL</t>
  </si>
  <si>
    <t>DUBR</t>
  </si>
  <si>
    <t>KRT15</t>
  </si>
  <si>
    <t>NPAS2</t>
  </si>
  <si>
    <t>PSMG3-AS1</t>
  </si>
  <si>
    <t>AC011476.3</t>
  </si>
  <si>
    <t>HERC3</t>
  </si>
  <si>
    <t>MOSPD2</t>
  </si>
  <si>
    <t>SPRR2B</t>
  </si>
  <si>
    <t>ZNF510</t>
  </si>
  <si>
    <t>SLC22A15</t>
  </si>
  <si>
    <t>VWF</t>
  </si>
  <si>
    <t>AL391121.1</t>
  </si>
  <si>
    <t>CRY2</t>
  </si>
  <si>
    <t>MAP3K14</t>
  </si>
  <si>
    <t>POLR2J4</t>
  </si>
  <si>
    <t>PER1</t>
  </si>
  <si>
    <t>CLEC11A</t>
  </si>
  <si>
    <t>ZNF296</t>
  </si>
  <si>
    <t>SERPINE2</t>
  </si>
  <si>
    <t>PDE6B</t>
  </si>
  <si>
    <t>PLEKHF1</t>
  </si>
  <si>
    <t>PDSS1</t>
  </si>
  <si>
    <t>B3GNT2</t>
  </si>
  <si>
    <t>MINOS1</t>
  </si>
  <si>
    <t>RAI14</t>
  </si>
  <si>
    <t>TDRKH</t>
  </si>
  <si>
    <t>P4HA1</t>
  </si>
  <si>
    <t>SAP30</t>
  </si>
  <si>
    <t>KLRG2</t>
  </si>
  <si>
    <t>AC016727.1</t>
  </si>
  <si>
    <t>C1orf123</t>
  </si>
  <si>
    <t>CDCA3</t>
  </si>
  <si>
    <t>NR1D2</t>
  </si>
  <si>
    <t>TRIM35</t>
  </si>
  <si>
    <t>TEF</t>
  </si>
  <si>
    <t>DIO3OS</t>
  </si>
  <si>
    <t>LRAT</t>
  </si>
  <si>
    <t>RRAD</t>
  </si>
  <si>
    <t>AC048341.2</t>
  </si>
  <si>
    <t>POLR2I</t>
  </si>
  <si>
    <t>SCGB2A2</t>
  </si>
  <si>
    <t>LAYN</t>
  </si>
  <si>
    <t>ZNF749</t>
  </si>
  <si>
    <t>CAMKMT</t>
  </si>
  <si>
    <t>CNN1</t>
  </si>
  <si>
    <t>PER2</t>
  </si>
  <si>
    <t>C12orf66</t>
  </si>
  <si>
    <t>PER3</t>
  </si>
  <si>
    <t>URB1-AS1</t>
  </si>
  <si>
    <t>CIART</t>
  </si>
  <si>
    <t>CDC25B</t>
  </si>
  <si>
    <t>SPRR2A</t>
  </si>
  <si>
    <t>RPL23AP7</t>
  </si>
  <si>
    <t>PIBF1</t>
  </si>
  <si>
    <t>U2AF1</t>
  </si>
  <si>
    <t>PDK1</t>
  </si>
  <si>
    <t>DBP</t>
  </si>
  <si>
    <t>PGF</t>
  </si>
  <si>
    <t>PRR34-AS1</t>
  </si>
  <si>
    <t>ALDH3A1</t>
  </si>
  <si>
    <t>TLR5</t>
  </si>
  <si>
    <t>R3</t>
  </si>
  <si>
    <t>M01</t>
  </si>
  <si>
    <t>M02</t>
  </si>
  <si>
    <t>M03</t>
  </si>
  <si>
    <t>M04</t>
  </si>
  <si>
    <t>M05</t>
  </si>
  <si>
    <t>NA</t>
  </si>
  <si>
    <t>M06</t>
  </si>
  <si>
    <t>M07</t>
  </si>
  <si>
    <t>M08</t>
  </si>
  <si>
    <t>M09</t>
  </si>
  <si>
    <t>M10</t>
  </si>
  <si>
    <t>M11</t>
  </si>
  <si>
    <t>M12</t>
  </si>
  <si>
    <t>normalized SD (%)</t>
  </si>
  <si>
    <t>O7</t>
  </si>
  <si>
    <t>L3</t>
  </si>
  <si>
    <t>I8</t>
  </si>
  <si>
    <t>J6</t>
  </si>
  <si>
    <t>J7</t>
  </si>
  <si>
    <t>Z7</t>
  </si>
  <si>
    <t>S4</t>
  </si>
  <si>
    <t>O1</t>
  </si>
  <si>
    <t>M7</t>
  </si>
  <si>
    <t>Q3</t>
  </si>
  <si>
    <t>Y7</t>
  </si>
  <si>
    <t>G8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</si>
</sst>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color theme="1"/>
      <name val="Calibri"/>
      <family val="2"/>
      <scheme val="minor"/>
    </font>
    <font>
      <b/>
      <sz val="11"/>
      <color theme="1"/>
      <name val="Calibri"/>
      <family val="2"/>
      <scheme val="minor"/>
    </font>
    <font>
      <b/>
      <sz val="14"/>
      <color theme="1"/>
      <name val="Calibri"/>
      <family val="2"/>
      <scheme val="minor"/>
    </font>
    <font>
      <b/>
      <vertAlign val="superscript"/>
      <sz val="14"/>
      <color theme="1"/>
      <name val="Calibri"/>
      <family val="2"/>
      <scheme val="minor"/>
    </font>
    <font>
      <i/>
      <sz val="11"/>
      <color theme="1"/>
      <name val="Calibri"/>
      <family val="2"/>
      <scheme val="minor"/>
    </font>
  </fonts>
  <fills count="8">
    <fill>
      <patternFill patternType="none"/>
    </fill>
    <fill>
      <patternFill patternType="gray125"/>
    </fill>
    <fill>
      <patternFill patternType="solid">
        <fgColor theme="0" tint="-0.14999847407452621"/>
        <bgColor indexed="64"/>
      </patternFill>
    </fill>
    <fill>
      <patternFill patternType="solid">
        <fgColor theme="4" tint="0.39997558519241921"/>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4" tint="0.59999389629810485"/>
        <bgColor indexed="64"/>
      </patternFill>
    </fill>
    <fill>
      <patternFill patternType="solid">
        <fgColor theme="7"/>
        <bgColor indexed="64"/>
      </patternFill>
    </fill>
  </fills>
  <borders count="3">
    <border>
      <left/>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21">
    <xf numFmtId="0" fontId="0" fillId="0" borderId="0" xfId="0"/>
    <xf numFmtId="0" fontId="2" fillId="0" borderId="0" xfId="0" applyFont="1" applyAlignment="1">
      <alignment vertical="center"/>
    </xf>
    <xf numFmtId="0" fontId="1" fillId="0" borderId="0" xfId="0" applyFont="1" applyAlignment="1">
      <alignment vertical="center"/>
    </xf>
    <xf numFmtId="0" fontId="1" fillId="0" borderId="0" xfId="0" applyFont="1" applyAlignment="1">
      <alignment vertical="center" wrapText="1"/>
    </xf>
    <xf numFmtId="2" fontId="0" fillId="0" borderId="1" xfId="0" applyNumberFormat="1" applyBorder="1" applyAlignment="1">
      <alignment vertical="center"/>
    </xf>
    <xf numFmtId="0" fontId="0" fillId="0" borderId="0" xfId="0" applyAlignment="1">
      <alignment vertical="center"/>
    </xf>
    <xf numFmtId="0" fontId="4" fillId="2" borderId="0" xfId="0" applyFont="1" applyFill="1" applyAlignment="1">
      <alignment horizontal="left"/>
    </xf>
    <xf numFmtId="0" fontId="1" fillId="0" borderId="0" xfId="0" applyFont="1" applyAlignment="1">
      <alignment horizontal="center" vertical="center"/>
    </xf>
    <xf numFmtId="0" fontId="0" fillId="0" borderId="0" xfId="0" applyAlignment="1">
      <alignment horizontal="center" vertical="center"/>
    </xf>
    <xf numFmtId="0" fontId="0" fillId="3" borderId="0" xfId="0" applyFill="1" applyAlignment="1">
      <alignment horizontal="center" vertical="center"/>
    </xf>
    <xf numFmtId="0" fontId="0" fillId="4" borderId="0" xfId="0" applyFill="1" applyAlignment="1">
      <alignment horizontal="center" vertical="center"/>
    </xf>
    <xf numFmtId="0" fontId="0" fillId="2" borderId="0" xfId="0" applyFill="1" applyAlignment="1">
      <alignment horizontal="center"/>
    </xf>
    <xf numFmtId="2" fontId="0" fillId="0" borderId="0" xfId="0" applyNumberFormat="1"/>
    <xf numFmtId="0" fontId="0" fillId="5" borderId="0" xfId="0" applyFill="1" applyAlignment="1">
      <alignment horizontal="center"/>
    </xf>
    <xf numFmtId="2" fontId="0" fillId="5" borderId="0" xfId="0" applyNumberFormat="1" applyFill="1" applyAlignment="1">
      <alignment horizontal="center"/>
    </xf>
    <xf numFmtId="0" fontId="0" fillId="6" borderId="0" xfId="0" applyFill="1" applyAlignment="1">
      <alignment horizontal="center"/>
    </xf>
    <xf numFmtId="0" fontId="1" fillId="0" borderId="0" xfId="0" applyFont="1"/>
    <xf numFmtId="2" fontId="0" fillId="0" borderId="2" xfId="0" applyNumberFormat="1" applyBorder="1" applyAlignment="1">
      <alignment vertical="center"/>
    </xf>
    <xf numFmtId="0" fontId="0" fillId="7" borderId="0" xfId="0" applyFill="1" applyAlignment="1">
      <alignment horizontal="center"/>
    </xf>
    <xf numFmtId="2" fontId="0" fillId="7" borderId="0" xfId="0" applyNumberFormat="1" applyFill="1"/>
    <xf numFmtId="0" fontId="0" fillId="7" borderId="0" xfId="0" applyFill="1"/>
  </cellXfs>
  <cellStyles count="1">
    <cellStyle name="Standard"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161925</xdr:colOff>
      <xdr:row>8</xdr:row>
      <xdr:rowOff>47625</xdr:rowOff>
    </xdr:from>
    <xdr:to>
      <xdr:col>11</xdr:col>
      <xdr:colOff>428626</xdr:colOff>
      <xdr:row>14</xdr:row>
      <xdr:rowOff>180975</xdr:rowOff>
    </xdr:to>
    <xdr:sp macro="" textlink="">
      <xdr:nvSpPr>
        <xdr:cNvPr id="2" name="Textfeld 1">
          <a:extLst>
            <a:ext uri="{FF2B5EF4-FFF2-40B4-BE49-F238E27FC236}">
              <a16:creationId xmlns:a16="http://schemas.microsoft.com/office/drawing/2014/main" id="{3C61A85B-0B46-4B48-919A-B420EF671790}"/>
            </a:ext>
          </a:extLst>
        </xdr:cNvPr>
        <xdr:cNvSpPr txBox="1"/>
      </xdr:nvSpPr>
      <xdr:spPr>
        <a:xfrm>
          <a:off x="2428875" y="2276475"/>
          <a:ext cx="7124701" cy="1276350"/>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de-DE" sz="1200">
              <a:solidFill>
                <a:schemeClr val="tx1"/>
              </a:solidFill>
            </a:rPr>
            <a:t>To predict amplitude from single-sample gene expression data, we needed to minimize the influence of temporal variation in gene expression. Therefore, for each participant in the HairTime study, we calculated </a:t>
          </a:r>
          <a:r>
            <a:rPr lang="de-DE" sz="1200" b="1">
              <a:solidFill>
                <a:schemeClr val="tx1"/>
              </a:solidFill>
            </a:rPr>
            <a:t>the standard deviation of each gene’s expression</a:t>
          </a:r>
          <a:r>
            <a:rPr lang="de-DE" sz="1200">
              <a:solidFill>
                <a:schemeClr val="tx1"/>
              </a:solidFill>
            </a:rPr>
            <a:t> across time (rows 19, 32, etc. marked in orange), normalized to its mean expression level. We then computed the mean of these normalized standard deviations across all twelve participants (row 5), and for model training included only those genes whose </a:t>
          </a:r>
          <a:r>
            <a:rPr lang="de-DE" sz="1200" b="1">
              <a:solidFill>
                <a:schemeClr val="tx1"/>
              </a:solidFill>
            </a:rPr>
            <a:t>mean normalized standard deviation was below 25% </a:t>
          </a:r>
          <a:r>
            <a:rPr lang="de-DE" sz="1200">
              <a:solidFill>
                <a:schemeClr val="tx1"/>
              </a:solidFill>
            </a:rPr>
            <a:t>(row 6, marked in bold).</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4EF24F-2B8A-4D62-9978-CFDA98D5ADF6}">
  <dimension ref="A1:CN16402"/>
  <sheetViews>
    <sheetView tabSelected="1" workbookViewId="0">
      <selection activeCell="L27" sqref="L27"/>
    </sheetView>
  </sheetViews>
  <sheetFormatPr defaultColWidth="11.42578125" defaultRowHeight="15"/>
  <cols>
    <col min="1" max="1" width="15.5703125" customWidth="1"/>
    <col min="2" max="2" width="18.42578125" customWidth="1"/>
  </cols>
  <sheetData>
    <row r="1" spans="1:92" ht="35.25" customHeight="1">
      <c r="A1" s="1" t="s">
        <v>0</v>
      </c>
    </row>
    <row r="2" spans="1:92">
      <c r="A2" t="s">
        <v>1</v>
      </c>
    </row>
    <row r="3" spans="1:92">
      <c r="A3" t="s">
        <v>2</v>
      </c>
    </row>
    <row r="4" spans="1:92" ht="15.75" thickBot="1"/>
    <row r="5" spans="1:92" s="5" customFormat="1" ht="49.5" customHeight="1" thickBot="1">
      <c r="A5" s="2"/>
      <c r="B5" s="3" t="s">
        <v>3</v>
      </c>
      <c r="C5" s="4">
        <f t="shared" ref="C5:BN5" si="0">GEOMEAN(C175,C162,C149,C136,C123,C110,C97,C84,C71,C58,C45,C32,C19)</f>
        <v>7.1778952921053358</v>
      </c>
      <c r="D5" s="4">
        <f t="shared" si="0"/>
        <v>15.770588840314177</v>
      </c>
      <c r="E5" s="4">
        <f t="shared" si="0"/>
        <v>16.001083886994863</v>
      </c>
      <c r="F5" s="4">
        <f t="shared" si="0"/>
        <v>24.109182677836966</v>
      </c>
      <c r="G5" s="4">
        <f t="shared" si="0"/>
        <v>11.977789595740479</v>
      </c>
      <c r="H5" s="4">
        <f>GEOMEAN(H175,H162,H149,H136,H123,H110,H97,H84,H71,H58,H45,H32,H19)</f>
        <v>24.313388797626931</v>
      </c>
      <c r="I5" s="4">
        <f>GEOMEAN(I175,I162,I149,I136,I123,I110,I97,I84,I71,I58,I45,I32,I19)</f>
        <v>26.832648500809082</v>
      </c>
      <c r="J5" s="4">
        <f t="shared" si="0"/>
        <v>17.568872309869228</v>
      </c>
      <c r="K5" s="4">
        <f t="shared" si="0"/>
        <v>28.332940330155811</v>
      </c>
      <c r="L5" s="4">
        <f t="shared" si="0"/>
        <v>21.353511950669162</v>
      </c>
      <c r="M5" s="4">
        <f t="shared" si="0"/>
        <v>15.515004608679339</v>
      </c>
      <c r="N5" s="4">
        <f t="shared" si="0"/>
        <v>33.533127510702954</v>
      </c>
      <c r="O5" s="4">
        <f t="shared" si="0"/>
        <v>23.989471535468869</v>
      </c>
      <c r="P5" s="4">
        <f t="shared" si="0"/>
        <v>54.875659866784794</v>
      </c>
      <c r="Q5" s="4">
        <f t="shared" si="0"/>
        <v>11.271644328638843</v>
      </c>
      <c r="R5" s="4">
        <f t="shared" si="0"/>
        <v>20.511995228091592</v>
      </c>
      <c r="S5" s="4">
        <f t="shared" si="0"/>
        <v>40.867052508842391</v>
      </c>
      <c r="T5" s="4">
        <f t="shared" si="0"/>
        <v>13.677662136379109</v>
      </c>
      <c r="U5" s="4">
        <f t="shared" si="0"/>
        <v>29.7371757631097</v>
      </c>
      <c r="V5" s="4">
        <f t="shared" si="0"/>
        <v>27.700898666800789</v>
      </c>
      <c r="W5" s="4">
        <f t="shared" si="0"/>
        <v>11.9301887612601</v>
      </c>
      <c r="X5" s="4">
        <f t="shared" si="0"/>
        <v>13.673801931502419</v>
      </c>
      <c r="Y5" s="4">
        <f t="shared" si="0"/>
        <v>9.0980644233084558</v>
      </c>
      <c r="Z5" s="4">
        <f t="shared" si="0"/>
        <v>17.935886641281314</v>
      </c>
      <c r="AA5" s="4">
        <f t="shared" si="0"/>
        <v>31.670849118507714</v>
      </c>
      <c r="AB5" s="4">
        <f t="shared" si="0"/>
        <v>13.66512416372559</v>
      </c>
      <c r="AC5" s="4">
        <f t="shared" si="0"/>
        <v>25.117215578744219</v>
      </c>
      <c r="AD5" s="4">
        <f t="shared" si="0"/>
        <v>26.400455160364231</v>
      </c>
      <c r="AE5" s="4">
        <f t="shared" si="0"/>
        <v>24.62237219958714</v>
      </c>
      <c r="AF5" s="4">
        <f t="shared" si="0"/>
        <v>15.929854616125759</v>
      </c>
      <c r="AG5" s="4">
        <f t="shared" si="0"/>
        <v>36.047747108169446</v>
      </c>
      <c r="AH5" s="4">
        <f t="shared" si="0"/>
        <v>14.650255887323524</v>
      </c>
      <c r="AI5" s="4">
        <f t="shared" si="0"/>
        <v>31.716191817630936</v>
      </c>
      <c r="AJ5" s="4">
        <f t="shared" si="0"/>
        <v>33.739909589902922</v>
      </c>
      <c r="AK5" s="4">
        <f t="shared" si="0"/>
        <v>15.461521523561467</v>
      </c>
      <c r="AL5" s="4">
        <f t="shared" si="0"/>
        <v>10.123570429947339</v>
      </c>
      <c r="AM5" s="4">
        <f t="shared" si="0"/>
        <v>35.940139302724504</v>
      </c>
      <c r="AN5" s="4">
        <f t="shared" si="0"/>
        <v>10.847236068550206</v>
      </c>
      <c r="AO5" s="4">
        <f t="shared" si="0"/>
        <v>14.304288424197093</v>
      </c>
      <c r="AP5" s="4">
        <f t="shared" si="0"/>
        <v>20.178300159056501</v>
      </c>
      <c r="AQ5" s="4">
        <f t="shared" si="0"/>
        <v>25.541588497668794</v>
      </c>
      <c r="AR5" s="4">
        <f t="shared" si="0"/>
        <v>20.326335754557089</v>
      </c>
      <c r="AS5" s="4">
        <f t="shared" si="0"/>
        <v>14.310346924374727</v>
      </c>
      <c r="AT5" s="4">
        <f t="shared" si="0"/>
        <v>19.620171295134384</v>
      </c>
      <c r="AU5" s="4">
        <f t="shared" si="0"/>
        <v>62.239839739626802</v>
      </c>
      <c r="AV5" s="4">
        <f t="shared" si="0"/>
        <v>13.872654064536624</v>
      </c>
      <c r="AW5" s="4">
        <f t="shared" si="0"/>
        <v>12.89365152503504</v>
      </c>
      <c r="AX5" s="4">
        <f t="shared" si="0"/>
        <v>36.909464951902947</v>
      </c>
      <c r="AY5" s="4">
        <f t="shared" si="0"/>
        <v>16.788390245421247</v>
      </c>
      <c r="AZ5" s="4">
        <f t="shared" si="0"/>
        <v>23.63701181013338</v>
      </c>
      <c r="BA5" s="4">
        <f t="shared" si="0"/>
        <v>12.957313761332424</v>
      </c>
      <c r="BB5" s="4">
        <f t="shared" si="0"/>
        <v>9.8616956833518543</v>
      </c>
      <c r="BC5" s="4">
        <f t="shared" si="0"/>
        <v>23.301078312207931</v>
      </c>
      <c r="BD5" s="4">
        <f t="shared" si="0"/>
        <v>21.214146517116188</v>
      </c>
      <c r="BE5" s="4">
        <f t="shared" si="0"/>
        <v>27.668455370870465</v>
      </c>
      <c r="BF5" s="4">
        <f t="shared" si="0"/>
        <v>16.378487405080065</v>
      </c>
      <c r="BG5" s="4">
        <f t="shared" si="0"/>
        <v>12.579582064284141</v>
      </c>
      <c r="BH5" s="4">
        <f t="shared" si="0"/>
        <v>25.967045866326945</v>
      </c>
      <c r="BI5" s="4">
        <f t="shared" si="0"/>
        <v>15.483328334760749</v>
      </c>
      <c r="BJ5" s="4">
        <f t="shared" si="0"/>
        <v>9.8852452928711649</v>
      </c>
      <c r="BK5" s="4">
        <f t="shared" si="0"/>
        <v>28.033645760798397</v>
      </c>
      <c r="BL5" s="4">
        <f t="shared" si="0"/>
        <v>40.201873963455391</v>
      </c>
      <c r="BM5" s="4">
        <f t="shared" si="0"/>
        <v>17.743765446634711</v>
      </c>
      <c r="BN5" s="4">
        <f t="shared" si="0"/>
        <v>36.968033137589579</v>
      </c>
      <c r="BO5" s="4">
        <f t="shared" ref="BO5:CN5" si="1">GEOMEAN(BO175,BO162,BO149,BO136,BO123,BO110,BO97,BO84,BO71,BO58,BO45,BO32,BO19)</f>
        <v>34.073490689876728</v>
      </c>
      <c r="BP5" s="4">
        <f t="shared" si="1"/>
        <v>28.655072617907109</v>
      </c>
      <c r="BQ5" s="4">
        <f t="shared" si="1"/>
        <v>38.462979120647297</v>
      </c>
      <c r="BR5" s="4">
        <f t="shared" si="1"/>
        <v>11.606791902613248</v>
      </c>
      <c r="BS5" s="4">
        <f t="shared" si="1"/>
        <v>11.064310719600282</v>
      </c>
      <c r="BT5" s="4">
        <f t="shared" si="1"/>
        <v>37.157970978090276</v>
      </c>
      <c r="BU5" s="4">
        <f t="shared" si="1"/>
        <v>20.635863640570832</v>
      </c>
      <c r="BV5" s="4">
        <f t="shared" si="1"/>
        <v>13.301405328326785</v>
      </c>
      <c r="BW5" s="4">
        <f t="shared" si="1"/>
        <v>10.636961132326952</v>
      </c>
      <c r="BX5" s="4">
        <f t="shared" si="1"/>
        <v>29.667025181769024</v>
      </c>
      <c r="BY5" s="4">
        <f t="shared" si="1"/>
        <v>25.634113714883284</v>
      </c>
      <c r="BZ5" s="4">
        <f t="shared" si="1"/>
        <v>11.431109419773847</v>
      </c>
      <c r="CA5" s="4">
        <f t="shared" si="1"/>
        <v>62.644442705854445</v>
      </c>
      <c r="CB5" s="4">
        <f t="shared" si="1"/>
        <v>19.500929145212449</v>
      </c>
      <c r="CC5" s="4">
        <f t="shared" si="1"/>
        <v>42.326574857574506</v>
      </c>
      <c r="CD5" s="4">
        <f t="shared" si="1"/>
        <v>20.201626687981339</v>
      </c>
      <c r="CE5" s="4">
        <f t="shared" si="1"/>
        <v>51.976349791461601</v>
      </c>
      <c r="CF5" s="4">
        <f t="shared" si="1"/>
        <v>26.166556675312972</v>
      </c>
      <c r="CG5" s="4">
        <f t="shared" si="1"/>
        <v>14.448420144266697</v>
      </c>
      <c r="CH5" s="4">
        <f t="shared" si="1"/>
        <v>9.5933010340714073</v>
      </c>
      <c r="CI5" s="4">
        <f t="shared" si="1"/>
        <v>18.721656123765339</v>
      </c>
      <c r="CJ5" s="4">
        <f t="shared" si="1"/>
        <v>27.954749855341522</v>
      </c>
      <c r="CK5" s="4">
        <f t="shared" si="1"/>
        <v>37.316801288240974</v>
      </c>
      <c r="CL5" s="4">
        <f t="shared" si="1"/>
        <v>22.904819051781256</v>
      </c>
      <c r="CM5" s="4">
        <f t="shared" si="1"/>
        <v>26.491712965464899</v>
      </c>
      <c r="CN5" s="17">
        <f t="shared" si="1"/>
        <v>21.26380091447955</v>
      </c>
    </row>
    <row r="6" spans="1:92">
      <c r="A6" s="6" t="s">
        <v>4</v>
      </c>
      <c r="B6" s="6" t="s">
        <v>5</v>
      </c>
      <c r="C6" s="7" t="s">
        <v>6</v>
      </c>
      <c r="D6" s="7" t="s">
        <v>7</v>
      </c>
      <c r="E6" s="7" t="s">
        <v>8</v>
      </c>
      <c r="F6" s="7" t="s">
        <v>9</v>
      </c>
      <c r="G6" s="7" t="s">
        <v>10</v>
      </c>
      <c r="H6" s="7" t="s">
        <v>11</v>
      </c>
      <c r="I6" s="8" t="s">
        <v>12</v>
      </c>
      <c r="J6" s="9" t="s">
        <v>13</v>
      </c>
      <c r="K6" s="8" t="s">
        <v>14</v>
      </c>
      <c r="L6" s="7" t="s">
        <v>15</v>
      </c>
      <c r="M6" s="7" t="s">
        <v>16</v>
      </c>
      <c r="N6" s="10" t="s">
        <v>17</v>
      </c>
      <c r="O6" s="7" t="s">
        <v>18</v>
      </c>
      <c r="P6" s="8" t="s">
        <v>19</v>
      </c>
      <c r="Q6" s="7" t="s">
        <v>20</v>
      </c>
      <c r="R6" s="7" t="s">
        <v>21</v>
      </c>
      <c r="S6" s="10" t="s">
        <v>22</v>
      </c>
      <c r="T6" s="7" t="s">
        <v>23</v>
      </c>
      <c r="U6" s="9" t="s">
        <v>24</v>
      </c>
      <c r="V6" s="8" t="s">
        <v>25</v>
      </c>
      <c r="W6" s="7" t="s">
        <v>26</v>
      </c>
      <c r="X6" s="7" t="s">
        <v>27</v>
      </c>
      <c r="Y6" s="7" t="s">
        <v>28</v>
      </c>
      <c r="Z6" s="7" t="s">
        <v>29</v>
      </c>
      <c r="AA6" s="8" t="s">
        <v>30</v>
      </c>
      <c r="AB6" s="7" t="s">
        <v>31</v>
      </c>
      <c r="AC6" s="10" t="s">
        <v>32</v>
      </c>
      <c r="AD6" s="8" t="s">
        <v>33</v>
      </c>
      <c r="AE6" s="9" t="s">
        <v>34</v>
      </c>
      <c r="AF6" s="7" t="s">
        <v>35</v>
      </c>
      <c r="AG6" s="8" t="s">
        <v>36</v>
      </c>
      <c r="AH6" s="7" t="s">
        <v>37</v>
      </c>
      <c r="AI6" s="9" t="s">
        <v>38</v>
      </c>
      <c r="AJ6" s="10" t="s">
        <v>39</v>
      </c>
      <c r="AK6" s="7" t="s">
        <v>40</v>
      </c>
      <c r="AL6" s="7" t="s">
        <v>41</v>
      </c>
      <c r="AM6" s="8" t="s">
        <v>42</v>
      </c>
      <c r="AN6" s="7" t="s">
        <v>43</v>
      </c>
      <c r="AO6" s="7" t="s">
        <v>44</v>
      </c>
      <c r="AP6" s="7" t="s">
        <v>45</v>
      </c>
      <c r="AQ6" s="10" t="s">
        <v>46</v>
      </c>
      <c r="AR6" s="7" t="s">
        <v>47</v>
      </c>
      <c r="AS6" s="7" t="s">
        <v>48</v>
      </c>
      <c r="AT6" s="10" t="s">
        <v>49</v>
      </c>
      <c r="AU6" s="8" t="s">
        <v>50</v>
      </c>
      <c r="AV6" s="7" t="s">
        <v>51</v>
      </c>
      <c r="AW6" s="7" t="s">
        <v>52</v>
      </c>
      <c r="AX6" s="8" t="s">
        <v>53</v>
      </c>
      <c r="AY6" s="7" t="s">
        <v>54</v>
      </c>
      <c r="AZ6" s="9" t="s">
        <v>55</v>
      </c>
      <c r="BA6" s="7" t="s">
        <v>56</v>
      </c>
      <c r="BB6" s="7" t="s">
        <v>57</v>
      </c>
      <c r="BC6" s="10" t="s">
        <v>58</v>
      </c>
      <c r="BD6" s="9" t="s">
        <v>59</v>
      </c>
      <c r="BE6" s="8" t="s">
        <v>60</v>
      </c>
      <c r="BF6" s="7" t="s">
        <v>61</v>
      </c>
      <c r="BG6" s="7" t="s">
        <v>62</v>
      </c>
      <c r="BH6" s="8" t="s">
        <v>63</v>
      </c>
      <c r="BI6" s="7" t="s">
        <v>64</v>
      </c>
      <c r="BJ6" s="7" t="s">
        <v>65</v>
      </c>
      <c r="BK6" s="8" t="s">
        <v>66</v>
      </c>
      <c r="BL6" s="8" t="s">
        <v>67</v>
      </c>
      <c r="BM6" s="7" t="s">
        <v>68</v>
      </c>
      <c r="BN6" s="8" t="s">
        <v>69</v>
      </c>
      <c r="BO6" s="10" t="s">
        <v>70</v>
      </c>
      <c r="BP6" s="8" t="s">
        <v>71</v>
      </c>
      <c r="BQ6" s="8" t="s">
        <v>72</v>
      </c>
      <c r="BR6" s="7" t="s">
        <v>73</v>
      </c>
      <c r="BS6" s="9" t="s">
        <v>74</v>
      </c>
      <c r="BT6" s="8" t="s">
        <v>75</v>
      </c>
      <c r="BU6" s="7" t="s">
        <v>76</v>
      </c>
      <c r="BV6" s="7" t="s">
        <v>77</v>
      </c>
      <c r="BW6" s="7" t="s">
        <v>78</v>
      </c>
      <c r="BX6" s="8" t="s">
        <v>79</v>
      </c>
      <c r="BY6" s="8" t="s">
        <v>80</v>
      </c>
      <c r="BZ6" s="7" t="s">
        <v>81</v>
      </c>
      <c r="CA6" s="8" t="s">
        <v>82</v>
      </c>
      <c r="CB6" s="7" t="s">
        <v>83</v>
      </c>
      <c r="CC6" s="8" t="s">
        <v>84</v>
      </c>
      <c r="CD6" s="7" t="s">
        <v>85</v>
      </c>
      <c r="CE6" s="8" t="s">
        <v>86</v>
      </c>
      <c r="CF6" s="8" t="s">
        <v>87</v>
      </c>
      <c r="CG6" s="9" t="s">
        <v>88</v>
      </c>
      <c r="CH6" s="7" t="s">
        <v>89</v>
      </c>
      <c r="CI6" s="7" t="s">
        <v>90</v>
      </c>
      <c r="CJ6" s="8" t="s">
        <v>91</v>
      </c>
      <c r="CK6" s="8" t="s">
        <v>92</v>
      </c>
      <c r="CL6" s="9" t="s">
        <v>93</v>
      </c>
      <c r="CM6" s="8" t="s">
        <v>94</v>
      </c>
      <c r="CN6" s="7" t="s">
        <v>95</v>
      </c>
    </row>
    <row r="7" spans="1:92">
      <c r="A7" s="11" t="s">
        <v>96</v>
      </c>
      <c r="B7" s="11" t="s">
        <v>97</v>
      </c>
      <c r="C7" s="12">
        <v>2599.4719240274749</v>
      </c>
      <c r="D7" s="12">
        <v>381.68260808793747</v>
      </c>
      <c r="E7" s="12">
        <v>113.79357259764595</v>
      </c>
      <c r="F7" s="12">
        <v>1015.8447053769019</v>
      </c>
      <c r="G7" s="12">
        <v>673.2786378694052</v>
      </c>
      <c r="H7" s="12">
        <v>1949.9002804492457</v>
      </c>
      <c r="I7" s="12">
        <v>261.96228691749747</v>
      </c>
      <c r="J7" s="12">
        <v>72.306332588087528</v>
      </c>
      <c r="K7" s="12">
        <v>964.87466765087299</v>
      </c>
      <c r="L7" s="12">
        <v>150.53941374896914</v>
      </c>
      <c r="M7" s="12">
        <v>1102.3752345396952</v>
      </c>
      <c r="N7" s="12">
        <v>32.004442293087926</v>
      </c>
      <c r="O7" s="12">
        <v>394.72145494808439</v>
      </c>
      <c r="P7" s="12">
        <v>1175.8669168423417</v>
      </c>
      <c r="Q7" s="12">
        <v>491.92013154190698</v>
      </c>
      <c r="R7" s="12">
        <v>122.09102059955764</v>
      </c>
      <c r="S7" s="12">
        <v>113.79357259764595</v>
      </c>
      <c r="T7" s="12">
        <v>648.38629386367018</v>
      </c>
      <c r="U7" s="12">
        <v>71.120982873528732</v>
      </c>
      <c r="V7" s="12">
        <v>961.31861850719656</v>
      </c>
      <c r="W7" s="12">
        <v>962.50396822175537</v>
      </c>
      <c r="X7" s="12">
        <v>224.03109605161546</v>
      </c>
      <c r="Y7" s="12">
        <v>426.72589724117233</v>
      </c>
      <c r="Z7" s="12">
        <v>591.48950756484714</v>
      </c>
      <c r="AA7" s="12">
        <v>1951.0856301638046</v>
      </c>
      <c r="AB7" s="12">
        <v>205.06550061867449</v>
      </c>
      <c r="AC7" s="12">
        <v>32.004442293087926</v>
      </c>
      <c r="AD7" s="12">
        <v>820.26200247469797</v>
      </c>
      <c r="AE7" s="12">
        <v>50.970037726028913</v>
      </c>
      <c r="AF7" s="12">
        <v>190.84130404396873</v>
      </c>
      <c r="AG7" s="12">
        <v>79312.934750844666</v>
      </c>
      <c r="AH7" s="12">
        <v>1019.4007545205784</v>
      </c>
      <c r="AI7" s="12">
        <v>13.038846860146933</v>
      </c>
      <c r="AJ7" s="12">
        <v>34.375141722205548</v>
      </c>
      <c r="AK7" s="12">
        <v>2780.8304303549726</v>
      </c>
      <c r="AL7" s="12">
        <v>1564.6616232176318</v>
      </c>
      <c r="AM7" s="12">
        <v>34747.341532577011</v>
      </c>
      <c r="AN7" s="12">
        <v>440.95009381587812</v>
      </c>
      <c r="AO7" s="12">
        <v>628.23534871617039</v>
      </c>
      <c r="AP7" s="12">
        <v>170.69035889646892</v>
      </c>
      <c r="AQ7" s="12">
        <v>40.301890294999609</v>
      </c>
      <c r="AR7" s="12">
        <v>1073.9268413902837</v>
      </c>
      <c r="AS7" s="12">
        <v>506.14432811661271</v>
      </c>
      <c r="AT7" s="12">
        <v>59.267485727940603</v>
      </c>
      <c r="AU7" s="12">
        <v>131.57381831602814</v>
      </c>
      <c r="AV7" s="12">
        <v>305.82022635617352</v>
      </c>
      <c r="AW7" s="12">
        <v>224.03109605161546</v>
      </c>
      <c r="AX7" s="12">
        <v>532.22202183690661</v>
      </c>
      <c r="AY7" s="12">
        <v>173.06105832558654</v>
      </c>
      <c r="AZ7" s="12">
        <v>18.965595432940994</v>
      </c>
      <c r="BA7" s="12">
        <v>534.59272126602423</v>
      </c>
      <c r="BB7" s="12">
        <v>1647.6361032367486</v>
      </c>
      <c r="BC7" s="12">
        <v>88.901228591910893</v>
      </c>
      <c r="BD7" s="12">
        <v>308.19092578529109</v>
      </c>
      <c r="BE7" s="12">
        <v>219.28969719338022</v>
      </c>
      <c r="BF7" s="12">
        <v>881.90018763175624</v>
      </c>
      <c r="BG7" s="12">
        <v>838.04224819308001</v>
      </c>
      <c r="BH7" s="12">
        <v>202.69480118955684</v>
      </c>
      <c r="BI7" s="12">
        <v>117.34962174132239</v>
      </c>
      <c r="BJ7" s="12">
        <v>1595.4807157961611</v>
      </c>
      <c r="BK7" s="12">
        <v>265.5183360611739</v>
      </c>
      <c r="BL7" s="12">
        <v>4000.5552866359908</v>
      </c>
      <c r="BM7" s="12">
        <v>1353.6693740261635</v>
      </c>
      <c r="BN7" s="12">
        <v>1366.7082208863103</v>
      </c>
      <c r="BO7" s="12">
        <v>60.452835442499413</v>
      </c>
      <c r="BP7" s="12">
        <v>398.27750409176082</v>
      </c>
      <c r="BQ7" s="12">
        <v>514.44177611852444</v>
      </c>
      <c r="BR7" s="12">
        <v>977.91351451101991</v>
      </c>
      <c r="BS7" s="12">
        <v>267.88903549029152</v>
      </c>
      <c r="BT7" s="12">
        <v>408.94565152279017</v>
      </c>
      <c r="BU7" s="12">
        <v>802.48175675631569</v>
      </c>
      <c r="BV7" s="12">
        <v>366.27306179867287</v>
      </c>
      <c r="BW7" s="12">
        <v>749.14101960116909</v>
      </c>
      <c r="BX7" s="12">
        <v>192.02665375852757</v>
      </c>
      <c r="BY7" s="12">
        <v>982.65491336925515</v>
      </c>
      <c r="BZ7" s="12">
        <v>457.54498981970147</v>
      </c>
      <c r="CA7" s="12">
        <v>2164.4485787843905</v>
      </c>
      <c r="CB7" s="12">
        <v>136.31521717426338</v>
      </c>
      <c r="CC7" s="12">
        <v>406.57495209367249</v>
      </c>
      <c r="CD7" s="12">
        <v>439.76474410131925</v>
      </c>
      <c r="CE7" s="12">
        <v>31129.654203743521</v>
      </c>
      <c r="CF7" s="12">
        <v>20840.818681373035</v>
      </c>
      <c r="CG7" s="12">
        <v>90.086578306469718</v>
      </c>
      <c r="CH7" s="12">
        <v>5518.9882709858293</v>
      </c>
      <c r="CI7" s="12">
        <v>1402.2687123230746</v>
      </c>
      <c r="CJ7" s="12">
        <v>1158.0866711239591</v>
      </c>
      <c r="CK7" s="12">
        <v>247.73809034279171</v>
      </c>
      <c r="CL7" s="12">
        <v>34.375141722205548</v>
      </c>
      <c r="CM7" s="12">
        <v>500.21757954381872</v>
      </c>
      <c r="CN7" s="12">
        <v>605.71370413955287</v>
      </c>
    </row>
    <row r="8" spans="1:92">
      <c r="A8" s="11" t="s">
        <v>96</v>
      </c>
      <c r="B8" s="11" t="s">
        <v>98</v>
      </c>
      <c r="C8" s="12">
        <v>2705.9477671228292</v>
      </c>
      <c r="D8" s="12">
        <v>466.0432709748701</v>
      </c>
      <c r="E8" s="12">
        <v>199.36768813184571</v>
      </c>
      <c r="F8" s="12">
        <v>1128.0462354126655</v>
      </c>
      <c r="G8" s="12">
        <v>613.43904040567907</v>
      </c>
      <c r="H8" s="12">
        <v>1500.3696529922236</v>
      </c>
      <c r="I8" s="12">
        <v>236.85562948997054</v>
      </c>
      <c r="J8" s="12">
        <v>69.863890712869008</v>
      </c>
      <c r="K8" s="12">
        <v>804.28674186522369</v>
      </c>
      <c r="L8" s="12">
        <v>183.17971345447364</v>
      </c>
      <c r="M8" s="12">
        <v>898.00659526053573</v>
      </c>
      <c r="N8" s="12">
        <v>19.595969346292527</v>
      </c>
      <c r="O8" s="12">
        <v>573.39510304586383</v>
      </c>
      <c r="P8" s="12">
        <v>602.36305773168772</v>
      </c>
      <c r="Q8" s="12">
        <v>515.45919367421641</v>
      </c>
      <c r="R8" s="12">
        <v>186.58770812339407</v>
      </c>
      <c r="S8" s="12">
        <v>71.567888047329234</v>
      </c>
      <c r="T8" s="12">
        <v>673.93094577901695</v>
      </c>
      <c r="U8" s="12">
        <v>68.159893378408782</v>
      </c>
      <c r="V8" s="12">
        <v>903.9705859311465</v>
      </c>
      <c r="W8" s="12">
        <v>1030.0663886812029</v>
      </c>
      <c r="X8" s="12">
        <v>230.03964015212966</v>
      </c>
      <c r="Y8" s="12">
        <v>378.28740825016877</v>
      </c>
      <c r="Z8" s="12">
        <v>683.30293111854814</v>
      </c>
      <c r="AA8" s="12">
        <v>1341.0459022201928</v>
      </c>
      <c r="AB8" s="12">
        <v>153.35976010141977</v>
      </c>
      <c r="AC8" s="12">
        <v>40.04393735981516</v>
      </c>
      <c r="AD8" s="12">
        <v>863.07464990410119</v>
      </c>
      <c r="AE8" s="12">
        <v>53.675916035496918</v>
      </c>
      <c r="AF8" s="12">
        <v>212.99966680752746</v>
      </c>
      <c r="AG8" s="12">
        <v>47706.813372882767</v>
      </c>
      <c r="AH8" s="12">
        <v>1258.4020314988722</v>
      </c>
      <c r="AI8" s="12">
        <v>8.5199866723010977</v>
      </c>
      <c r="AJ8" s="12">
        <v>14.483977342911867</v>
      </c>
      <c r="AK8" s="12">
        <v>2522.7680536683556</v>
      </c>
      <c r="AL8" s="12">
        <v>1874.3970679062415</v>
      </c>
      <c r="AM8" s="12">
        <v>24483.885700191666</v>
      </c>
      <c r="AN8" s="12">
        <v>437.92731495627646</v>
      </c>
      <c r="AO8" s="12">
        <v>646.66698842765334</v>
      </c>
      <c r="AP8" s="12">
        <v>155.06375743588001</v>
      </c>
      <c r="AQ8" s="12">
        <v>42.599933361505492</v>
      </c>
      <c r="AR8" s="12">
        <v>839.21868722165812</v>
      </c>
      <c r="AS8" s="12">
        <v>590.43507639046607</v>
      </c>
      <c r="AT8" s="12">
        <v>67.307894711178676</v>
      </c>
      <c r="AU8" s="12">
        <v>37.487941358124829</v>
      </c>
      <c r="AV8" s="12">
        <v>338.24347089035365</v>
      </c>
      <c r="AW8" s="12">
        <v>308.42351753729974</v>
      </c>
      <c r="AX8" s="12">
        <v>503.53121233299487</v>
      </c>
      <c r="AY8" s="12">
        <v>167.84373744433162</v>
      </c>
      <c r="AZ8" s="12">
        <v>31.523950687514063</v>
      </c>
      <c r="BA8" s="12">
        <v>588.73107905600591</v>
      </c>
      <c r="BB8" s="12">
        <v>1579.6055290446236</v>
      </c>
      <c r="BC8" s="12">
        <v>81.791872054090547</v>
      </c>
      <c r="BD8" s="12">
        <v>250.48760816565229</v>
      </c>
      <c r="BE8" s="12">
        <v>259.85959350518351</v>
      </c>
      <c r="BF8" s="12">
        <v>869.03864057471208</v>
      </c>
      <c r="BG8" s="12">
        <v>814.51072587198496</v>
      </c>
      <c r="BH8" s="12">
        <v>179.77171878555316</v>
      </c>
      <c r="BI8" s="12">
        <v>138.0237840912778</v>
      </c>
      <c r="BJ8" s="12">
        <v>1607.7214850632172</v>
      </c>
      <c r="BK8" s="12">
        <v>403.84736826707206</v>
      </c>
      <c r="BL8" s="12">
        <v>2452.9041629554863</v>
      </c>
      <c r="BM8" s="12">
        <v>1246.4740501576507</v>
      </c>
      <c r="BN8" s="12">
        <v>1072.6663220427083</v>
      </c>
      <c r="BO8" s="12">
        <v>68.159893378408782</v>
      </c>
      <c r="BP8" s="12">
        <v>511.19920033806591</v>
      </c>
      <c r="BQ8" s="12">
        <v>606.62305106783822</v>
      </c>
      <c r="BR8" s="12">
        <v>884.37461658485404</v>
      </c>
      <c r="BS8" s="12">
        <v>277.75156551701582</v>
      </c>
      <c r="BT8" s="12">
        <v>789.8027645223118</v>
      </c>
      <c r="BU8" s="12">
        <v>783.83877385170103</v>
      </c>
      <c r="BV8" s="12">
        <v>471.15526297825073</v>
      </c>
      <c r="BW8" s="12">
        <v>804.28674186522369</v>
      </c>
      <c r="BX8" s="12">
        <v>183.17971345447364</v>
      </c>
      <c r="BY8" s="12">
        <v>544.42714836004018</v>
      </c>
      <c r="BZ8" s="12">
        <v>523.12718167928745</v>
      </c>
      <c r="CA8" s="12">
        <v>1215.8020981373668</v>
      </c>
      <c r="CB8" s="12">
        <v>146.54377076357889</v>
      </c>
      <c r="CC8" s="12">
        <v>182.32771478724351</v>
      </c>
      <c r="CD8" s="12">
        <v>475.41525631440129</v>
      </c>
      <c r="CE8" s="12">
        <v>26492.898557520264</v>
      </c>
      <c r="CF8" s="12">
        <v>19017.462251243283</v>
      </c>
      <c r="CG8" s="12">
        <v>89.459860059161542</v>
      </c>
      <c r="CH8" s="12">
        <v>6902.0412032311197</v>
      </c>
      <c r="CI8" s="12">
        <v>1168.0901727724806</v>
      </c>
      <c r="CJ8" s="12">
        <v>851.99866723010985</v>
      </c>
      <c r="CK8" s="12">
        <v>412.36735493937317</v>
      </c>
      <c r="CL8" s="12">
        <v>29.819953353053844</v>
      </c>
      <c r="CM8" s="12">
        <v>321.20349754575142</v>
      </c>
      <c r="CN8" s="12">
        <v>469.45126564379052</v>
      </c>
    </row>
    <row r="9" spans="1:92">
      <c r="A9" s="11" t="s">
        <v>96</v>
      </c>
      <c r="B9" s="11" t="s">
        <v>99</v>
      </c>
      <c r="C9" s="12">
        <v>2886.3591919961582</v>
      </c>
      <c r="D9" s="12">
        <v>529.97145451125641</v>
      </c>
      <c r="E9" s="12">
        <v>146.73476753568988</v>
      </c>
      <c r="F9" s="12">
        <v>1605.4509859787242</v>
      </c>
      <c r="G9" s="12">
        <v>552.41324248730302</v>
      </c>
      <c r="H9" s="12">
        <v>1391.3908545148945</v>
      </c>
      <c r="I9" s="12">
        <v>364.2474817650654</v>
      </c>
      <c r="J9" s="12">
        <v>84.588277755868276</v>
      </c>
      <c r="K9" s="12">
        <v>894.21893627632176</v>
      </c>
      <c r="L9" s="12">
        <v>103.57748296636932</v>
      </c>
      <c r="M9" s="12">
        <v>1008.1541675393279</v>
      </c>
      <c r="N9" s="12">
        <v>36.25211903822926</v>
      </c>
      <c r="O9" s="12">
        <v>286.56436954028845</v>
      </c>
      <c r="P9" s="12">
        <v>545.50807695621177</v>
      </c>
      <c r="Q9" s="12">
        <v>466.09867334866198</v>
      </c>
      <c r="R9" s="12">
        <v>139.82960200459857</v>
      </c>
      <c r="S9" s="12">
        <v>91.493443286959561</v>
      </c>
      <c r="T9" s="12">
        <v>680.15880481249178</v>
      </c>
      <c r="U9" s="12">
        <v>60.420198397048772</v>
      </c>
      <c r="V9" s="12">
        <v>971.90204850109876</v>
      </c>
      <c r="W9" s="12">
        <v>1063.3954917880583</v>
      </c>
      <c r="X9" s="12">
        <v>217.51271422937558</v>
      </c>
      <c r="Y9" s="12">
        <v>336.62681964070026</v>
      </c>
      <c r="Z9" s="12">
        <v>626.64377194653434</v>
      </c>
      <c r="AA9" s="12">
        <v>1001.2490020082367</v>
      </c>
      <c r="AB9" s="12">
        <v>169.17655551173655</v>
      </c>
      <c r="AC9" s="12">
        <v>29.346953507137972</v>
      </c>
      <c r="AD9" s="12">
        <v>1292.9922456968436</v>
      </c>
      <c r="AE9" s="12">
        <v>55.241324248730308</v>
      </c>
      <c r="AF9" s="12">
        <v>186.43946933946475</v>
      </c>
      <c r="AG9" s="12">
        <v>65050.111885645485</v>
      </c>
      <c r="AH9" s="12">
        <v>954.63913467337056</v>
      </c>
      <c r="AI9" s="12">
        <v>6.9051655310912885</v>
      </c>
      <c r="AJ9" s="12">
        <v>25.894370741592329</v>
      </c>
      <c r="AK9" s="12">
        <v>3457.761639693962</v>
      </c>
      <c r="AL9" s="12">
        <v>2370.1980685470844</v>
      </c>
      <c r="AM9" s="12">
        <v>21281.720166823347</v>
      </c>
      <c r="AN9" s="12">
        <v>521.33999759739231</v>
      </c>
      <c r="AO9" s="12">
        <v>467.82496473143476</v>
      </c>
      <c r="AP9" s="12">
        <v>145.00847615291704</v>
      </c>
      <c r="AQ9" s="12">
        <v>39.70470180377491</v>
      </c>
      <c r="AR9" s="12">
        <v>845.88277755868273</v>
      </c>
      <c r="AS9" s="12">
        <v>585.21277875998669</v>
      </c>
      <c r="AT9" s="12">
        <v>58.693907014275943</v>
      </c>
      <c r="AU9" s="12">
        <v>39.70470180377491</v>
      </c>
      <c r="AV9" s="12">
        <v>284.83807815751567</v>
      </c>
      <c r="AW9" s="12">
        <v>276.20662124365151</v>
      </c>
      <c r="AX9" s="12">
        <v>763.02079118558731</v>
      </c>
      <c r="AY9" s="12">
        <v>146.73476753568988</v>
      </c>
      <c r="AZ9" s="12">
        <v>27.620662124365154</v>
      </c>
      <c r="BA9" s="12">
        <v>466.09867334866198</v>
      </c>
      <c r="BB9" s="12">
        <v>1377.5805234527118</v>
      </c>
      <c r="BC9" s="12">
        <v>107.03006573191496</v>
      </c>
      <c r="BD9" s="12">
        <v>355.6160248512013</v>
      </c>
      <c r="BE9" s="12">
        <v>186.43946933946475</v>
      </c>
      <c r="BF9" s="12">
        <v>1236.0246300653405</v>
      </c>
      <c r="BG9" s="12">
        <v>875.22973106582072</v>
      </c>
      <c r="BH9" s="12">
        <v>200.24980040164735</v>
      </c>
      <c r="BI9" s="12">
        <v>138.10331062182576</v>
      </c>
      <c r="BJ9" s="12">
        <v>1391.3908545148945</v>
      </c>
      <c r="BK9" s="12">
        <v>177.80801242560065</v>
      </c>
      <c r="BL9" s="12">
        <v>2857.0122384890205</v>
      </c>
      <c r="BM9" s="12">
        <v>1120.3631074195614</v>
      </c>
      <c r="BN9" s="12">
        <v>1051.3114521086486</v>
      </c>
      <c r="BO9" s="12">
        <v>36.25211903822926</v>
      </c>
      <c r="BP9" s="12">
        <v>680.15880481249178</v>
      </c>
      <c r="BQ9" s="12">
        <v>1408.6537683426227</v>
      </c>
      <c r="BR9" s="12">
        <v>968.44946573555319</v>
      </c>
      <c r="BS9" s="12">
        <v>238.22821082264943</v>
      </c>
      <c r="BT9" s="12">
        <v>350.43715070288289</v>
      </c>
      <c r="BU9" s="12">
        <v>1004.7015847737823</v>
      </c>
      <c r="BV9" s="12">
        <v>483.36158717639017</v>
      </c>
      <c r="BW9" s="12">
        <v>920.11330701791405</v>
      </c>
      <c r="BX9" s="12">
        <v>226.14417114323967</v>
      </c>
      <c r="BY9" s="12">
        <v>486.81416994193575</v>
      </c>
      <c r="BZ9" s="12">
        <v>481.63529579361733</v>
      </c>
      <c r="CA9" s="12">
        <v>966.72317435278035</v>
      </c>
      <c r="CB9" s="12">
        <v>157.0925158323268</v>
      </c>
      <c r="CC9" s="12">
        <v>162.27138998064524</v>
      </c>
      <c r="CD9" s="12">
        <v>253.76483326760484</v>
      </c>
      <c r="CE9" s="12">
        <v>33809.416731605721</v>
      </c>
      <c r="CF9" s="12">
        <v>21982.594468229112</v>
      </c>
      <c r="CG9" s="12">
        <v>93.219734669732375</v>
      </c>
      <c r="CH9" s="12">
        <v>6005.7677206666476</v>
      </c>
      <c r="CI9" s="12">
        <v>1726.2913827728219</v>
      </c>
      <c r="CJ9" s="12">
        <v>1106.5527763573789</v>
      </c>
      <c r="CK9" s="12">
        <v>479.90900441084443</v>
      </c>
      <c r="CL9" s="12">
        <v>29.346953507137972</v>
      </c>
      <c r="CM9" s="12">
        <v>436.75171984152394</v>
      </c>
      <c r="CN9" s="12">
        <v>395.32072665497623</v>
      </c>
    </row>
    <row r="10" spans="1:92">
      <c r="A10" s="11" t="s">
        <v>96</v>
      </c>
      <c r="B10" s="11" t="s">
        <v>100</v>
      </c>
      <c r="C10" s="12">
        <v>3099.2552470626952</v>
      </c>
      <c r="D10" s="12">
        <v>577.28827017110973</v>
      </c>
      <c r="E10" s="12">
        <v>161.44502470886965</v>
      </c>
      <c r="F10" s="12">
        <v>1621.7886573027363</v>
      </c>
      <c r="G10" s="12">
        <v>626.21100493137328</v>
      </c>
      <c r="H10" s="12">
        <v>1482.3588632359854</v>
      </c>
      <c r="I10" s="12">
        <v>310.65936572767345</v>
      </c>
      <c r="J10" s="12">
        <v>105.1838797345666</v>
      </c>
      <c r="K10" s="12">
        <v>694.70283359574228</v>
      </c>
      <c r="L10" s="12">
        <v>110.07615321059296</v>
      </c>
      <c r="M10" s="12">
        <v>1044.5003871316267</v>
      </c>
      <c r="N10" s="12">
        <v>29.353640856158123</v>
      </c>
      <c r="O10" s="12">
        <v>337.56686984581842</v>
      </c>
      <c r="P10" s="12">
        <v>680.02601316766322</v>
      </c>
      <c r="Q10" s="12">
        <v>521.02712519680665</v>
      </c>
      <c r="R10" s="12">
        <v>176.12184513694874</v>
      </c>
      <c r="S10" s="12">
        <v>127.1991103766852</v>
      </c>
      <c r="T10" s="12">
        <v>709.37965402382133</v>
      </c>
      <c r="U10" s="12">
        <v>46.476598022250357</v>
      </c>
      <c r="V10" s="12">
        <v>924.63968696898087</v>
      </c>
      <c r="W10" s="12">
        <v>1139.8997199141404</v>
      </c>
      <c r="X10" s="12">
        <v>261.73663096740995</v>
      </c>
      <c r="Y10" s="12">
        <v>310.65936572767345</v>
      </c>
      <c r="Z10" s="12">
        <v>741.17943161799269</v>
      </c>
      <c r="AA10" s="12">
        <v>1849.2793739379617</v>
      </c>
      <c r="AB10" s="12">
        <v>132.09138385271154</v>
      </c>
      <c r="AC10" s="12">
        <v>22.015230642118592</v>
      </c>
      <c r="AD10" s="12">
        <v>1252.4220098627466</v>
      </c>
      <c r="AE10" s="12">
        <v>85.614785830461201</v>
      </c>
      <c r="AF10" s="12">
        <v>198.13707577906735</v>
      </c>
      <c r="AG10" s="12">
        <v>79460.305797620036</v>
      </c>
      <c r="AH10" s="12">
        <v>944.20878087308631</v>
      </c>
      <c r="AI10" s="12">
        <v>12.230683690065884</v>
      </c>
      <c r="AJ10" s="12">
        <v>29.353640856158123</v>
      </c>
      <c r="AK10" s="12">
        <v>2879.1029406415091</v>
      </c>
      <c r="AL10" s="12">
        <v>2546.4283442717169</v>
      </c>
      <c r="AM10" s="12">
        <v>32680.386819856041</v>
      </c>
      <c r="AN10" s="12">
        <v>543.04235583892523</v>
      </c>
      <c r="AO10" s="12">
        <v>635.99555188342595</v>
      </c>
      <c r="AP10" s="12">
        <v>146.76820428079063</v>
      </c>
      <c r="AQ10" s="12">
        <v>56.261144974303065</v>
      </c>
      <c r="AR10" s="12">
        <v>709.37965402382133</v>
      </c>
      <c r="AS10" s="12">
        <v>538.15008236289884</v>
      </c>
      <c r="AT10" s="12">
        <v>41.584324546224003</v>
      </c>
      <c r="AU10" s="12">
        <v>39.13818780821083</v>
      </c>
      <c r="AV10" s="12">
        <v>278.8595881335022</v>
      </c>
      <c r="AW10" s="12">
        <v>193.24480230304096</v>
      </c>
      <c r="AX10" s="12">
        <v>525.91939867283304</v>
      </c>
      <c r="AY10" s="12">
        <v>139.4297940667511</v>
      </c>
      <c r="AZ10" s="12">
        <v>29.353640856158123</v>
      </c>
      <c r="BA10" s="12">
        <v>589.51895386117565</v>
      </c>
      <c r="BB10" s="12">
        <v>1548.404555162341</v>
      </c>
      <c r="BC10" s="12">
        <v>95.399332782513895</v>
      </c>
      <c r="BD10" s="12">
        <v>251.9520840153572</v>
      </c>
      <c r="BE10" s="12">
        <v>185.90639208900143</v>
      </c>
      <c r="BF10" s="12">
        <v>812.11739702037471</v>
      </c>
      <c r="BG10" s="12">
        <v>851.2555848285856</v>
      </c>
      <c r="BH10" s="12">
        <v>195.69093904105415</v>
      </c>
      <c r="BI10" s="12">
        <v>105.1838797345666</v>
      </c>
      <c r="BJ10" s="12">
        <v>1594.8811531845915</v>
      </c>
      <c r="BK10" s="12">
        <v>158.99888797085649</v>
      </c>
      <c r="BL10" s="12">
        <v>2764.1345139548898</v>
      </c>
      <c r="BM10" s="12">
        <v>1002.9160625854025</v>
      </c>
      <c r="BN10" s="12">
        <v>909.9628665409017</v>
      </c>
      <c r="BO10" s="12">
        <v>48.922734760263538</v>
      </c>
      <c r="BP10" s="12">
        <v>452.53529653243771</v>
      </c>
      <c r="BQ10" s="12">
        <v>1634.0193409928022</v>
      </c>
      <c r="BR10" s="12">
        <v>868.37854199467779</v>
      </c>
      <c r="BS10" s="12">
        <v>264.18276770542309</v>
      </c>
      <c r="BT10" s="12">
        <v>337.56686984581842</v>
      </c>
      <c r="BU10" s="12">
        <v>848.80944809057246</v>
      </c>
      <c r="BV10" s="12">
        <v>408.50483524820055</v>
      </c>
      <c r="BW10" s="12">
        <v>912.40900327891495</v>
      </c>
      <c r="BX10" s="12">
        <v>151.66047775681696</v>
      </c>
      <c r="BY10" s="12">
        <v>530.81167214885943</v>
      </c>
      <c r="BZ10" s="12">
        <v>413.39710872422688</v>
      </c>
      <c r="CA10" s="12">
        <v>787.65602964024288</v>
      </c>
      <c r="CB10" s="12">
        <v>146.76820428079063</v>
      </c>
      <c r="CC10" s="12">
        <v>156.55275123284332</v>
      </c>
      <c r="CD10" s="12">
        <v>247.05981053933087</v>
      </c>
      <c r="CE10" s="12">
        <v>35672.012050446159</v>
      </c>
      <c r="CF10" s="12">
        <v>23426.651539952196</v>
      </c>
      <c r="CG10" s="12">
        <v>105.1838797345666</v>
      </c>
      <c r="CH10" s="12">
        <v>5904.9740855638092</v>
      </c>
      <c r="CI10" s="12">
        <v>924.63968696898087</v>
      </c>
      <c r="CJ10" s="12">
        <v>1117.8844892720219</v>
      </c>
      <c r="CK10" s="12">
        <v>452.53529653243771</v>
      </c>
      <c r="CL10" s="12">
        <v>29.353640856158123</v>
      </c>
      <c r="CM10" s="12">
        <v>445.19688631839819</v>
      </c>
      <c r="CN10" s="12">
        <v>452.53529653243771</v>
      </c>
    </row>
    <row r="11" spans="1:92">
      <c r="A11" s="13" t="s">
        <v>96</v>
      </c>
      <c r="B11" s="13" t="s">
        <v>101</v>
      </c>
      <c r="C11" s="14" t="s">
        <v>102</v>
      </c>
      <c r="D11" s="14" t="s">
        <v>102</v>
      </c>
      <c r="E11" s="14" t="s">
        <v>102</v>
      </c>
      <c r="F11" s="14" t="s">
        <v>102</v>
      </c>
      <c r="G11" s="14" t="s">
        <v>102</v>
      </c>
      <c r="H11" s="14" t="s">
        <v>102</v>
      </c>
      <c r="I11" s="14" t="s">
        <v>102</v>
      </c>
      <c r="J11" s="14" t="s">
        <v>102</v>
      </c>
      <c r="K11" s="14" t="s">
        <v>102</v>
      </c>
      <c r="L11" s="14" t="s">
        <v>102</v>
      </c>
      <c r="M11" s="14" t="s">
        <v>102</v>
      </c>
      <c r="N11" s="14" t="s">
        <v>102</v>
      </c>
      <c r="O11" s="14" t="s">
        <v>102</v>
      </c>
      <c r="P11" s="14" t="s">
        <v>102</v>
      </c>
      <c r="Q11" s="14" t="s">
        <v>102</v>
      </c>
      <c r="R11" s="14" t="s">
        <v>102</v>
      </c>
      <c r="S11" s="14" t="s">
        <v>102</v>
      </c>
      <c r="T11" s="14" t="s">
        <v>102</v>
      </c>
      <c r="U11" s="14" t="s">
        <v>102</v>
      </c>
      <c r="V11" s="14" t="s">
        <v>102</v>
      </c>
      <c r="W11" s="14" t="s">
        <v>102</v>
      </c>
      <c r="X11" s="14" t="s">
        <v>102</v>
      </c>
      <c r="Y11" s="14" t="s">
        <v>102</v>
      </c>
      <c r="Z11" s="14" t="s">
        <v>102</v>
      </c>
      <c r="AA11" s="14" t="s">
        <v>102</v>
      </c>
      <c r="AB11" s="14" t="s">
        <v>102</v>
      </c>
      <c r="AC11" s="14" t="s">
        <v>102</v>
      </c>
      <c r="AD11" s="14" t="s">
        <v>102</v>
      </c>
      <c r="AE11" s="14" t="s">
        <v>102</v>
      </c>
      <c r="AF11" s="14" t="s">
        <v>102</v>
      </c>
      <c r="AG11" s="14" t="s">
        <v>102</v>
      </c>
      <c r="AH11" s="14" t="s">
        <v>102</v>
      </c>
      <c r="AI11" s="14" t="s">
        <v>102</v>
      </c>
      <c r="AJ11" s="14" t="s">
        <v>102</v>
      </c>
      <c r="AK11" s="14" t="s">
        <v>102</v>
      </c>
      <c r="AL11" s="14" t="s">
        <v>102</v>
      </c>
      <c r="AM11" s="14" t="s">
        <v>102</v>
      </c>
      <c r="AN11" s="14" t="s">
        <v>102</v>
      </c>
      <c r="AO11" s="14" t="s">
        <v>102</v>
      </c>
      <c r="AP11" s="14" t="s">
        <v>102</v>
      </c>
      <c r="AQ11" s="14" t="s">
        <v>102</v>
      </c>
      <c r="AR11" s="14" t="s">
        <v>102</v>
      </c>
      <c r="AS11" s="14" t="s">
        <v>102</v>
      </c>
      <c r="AT11" s="14" t="s">
        <v>102</v>
      </c>
      <c r="AU11" s="14" t="s">
        <v>102</v>
      </c>
      <c r="AV11" s="14" t="s">
        <v>102</v>
      </c>
      <c r="AW11" s="14" t="s">
        <v>102</v>
      </c>
      <c r="AX11" s="14" t="s">
        <v>102</v>
      </c>
      <c r="AY11" s="14" t="s">
        <v>102</v>
      </c>
      <c r="AZ11" s="14" t="s">
        <v>102</v>
      </c>
      <c r="BA11" s="14" t="s">
        <v>102</v>
      </c>
      <c r="BB11" s="14" t="s">
        <v>102</v>
      </c>
      <c r="BC11" s="14" t="s">
        <v>102</v>
      </c>
      <c r="BD11" s="14" t="s">
        <v>102</v>
      </c>
      <c r="BE11" s="14" t="s">
        <v>102</v>
      </c>
      <c r="BF11" s="14" t="s">
        <v>102</v>
      </c>
      <c r="BG11" s="14" t="s">
        <v>102</v>
      </c>
      <c r="BH11" s="14" t="s">
        <v>102</v>
      </c>
      <c r="BI11" s="14" t="s">
        <v>102</v>
      </c>
      <c r="BJ11" s="14" t="s">
        <v>102</v>
      </c>
      <c r="BK11" s="14" t="s">
        <v>102</v>
      </c>
      <c r="BL11" s="14" t="s">
        <v>102</v>
      </c>
      <c r="BM11" s="14" t="s">
        <v>102</v>
      </c>
      <c r="BN11" s="14" t="s">
        <v>102</v>
      </c>
      <c r="BO11" s="14" t="s">
        <v>102</v>
      </c>
      <c r="BP11" s="14" t="s">
        <v>102</v>
      </c>
      <c r="BQ11" s="14" t="s">
        <v>102</v>
      </c>
      <c r="BR11" s="14" t="s">
        <v>102</v>
      </c>
      <c r="BS11" s="14" t="s">
        <v>102</v>
      </c>
      <c r="BT11" s="14" t="s">
        <v>102</v>
      </c>
      <c r="BU11" s="14" t="s">
        <v>102</v>
      </c>
      <c r="BV11" s="14" t="s">
        <v>102</v>
      </c>
      <c r="BW11" s="14" t="s">
        <v>102</v>
      </c>
      <c r="BX11" s="14" t="s">
        <v>102</v>
      </c>
      <c r="BY11" s="14" t="s">
        <v>102</v>
      </c>
      <c r="BZ11" s="14" t="s">
        <v>102</v>
      </c>
      <c r="CA11" s="14" t="s">
        <v>102</v>
      </c>
      <c r="CB11" s="14" t="s">
        <v>102</v>
      </c>
      <c r="CC11" s="14" t="s">
        <v>102</v>
      </c>
      <c r="CD11" s="14" t="s">
        <v>102</v>
      </c>
      <c r="CE11" s="14" t="s">
        <v>102</v>
      </c>
      <c r="CF11" s="14" t="s">
        <v>102</v>
      </c>
      <c r="CG11" s="14" t="s">
        <v>102</v>
      </c>
      <c r="CH11" s="14" t="s">
        <v>102</v>
      </c>
      <c r="CI11" s="14" t="s">
        <v>102</v>
      </c>
      <c r="CJ11" s="14" t="s">
        <v>102</v>
      </c>
      <c r="CK11" s="14" t="s">
        <v>102</v>
      </c>
      <c r="CL11" s="14" t="s">
        <v>102</v>
      </c>
      <c r="CM11" s="14" t="s">
        <v>102</v>
      </c>
      <c r="CN11" s="14" t="s">
        <v>102</v>
      </c>
    </row>
    <row r="12" spans="1:92">
      <c r="A12" s="11" t="s">
        <v>96</v>
      </c>
      <c r="B12" s="11" t="s">
        <v>103</v>
      </c>
      <c r="C12" s="12">
        <v>3157.4849619460333</v>
      </c>
      <c r="D12" s="12">
        <v>629.01810331211459</v>
      </c>
      <c r="E12" s="12">
        <v>244.79029636284261</v>
      </c>
      <c r="F12" s="12">
        <v>1636.0667908807709</v>
      </c>
      <c r="G12" s="12">
        <v>529.8625402284315</v>
      </c>
      <c r="H12" s="12">
        <v>1223.9514818142131</v>
      </c>
      <c r="I12" s="12">
        <v>365.63613887108141</v>
      </c>
      <c r="J12" s="12">
        <v>111.55000846914348</v>
      </c>
      <c r="K12" s="12">
        <v>635.21532600484477</v>
      </c>
      <c r="L12" s="12">
        <v>189.01529212827089</v>
      </c>
      <c r="M12" s="12">
        <v>870.70978832859214</v>
      </c>
      <c r="N12" s="12">
        <v>30.98611346365097</v>
      </c>
      <c r="O12" s="12">
        <v>501.97503811114569</v>
      </c>
      <c r="P12" s="12">
        <v>1245.6417612387688</v>
      </c>
      <c r="Q12" s="12">
        <v>467.89031330112959</v>
      </c>
      <c r="R12" s="12">
        <v>195.21251482100109</v>
      </c>
      <c r="S12" s="12">
        <v>226.19862828465205</v>
      </c>
      <c r="T12" s="12">
        <v>1041.1334123786723</v>
      </c>
      <c r="U12" s="12">
        <v>40.281947502746256</v>
      </c>
      <c r="V12" s="12">
        <v>833.52645217221095</v>
      </c>
      <c r="W12" s="12">
        <v>1419.1639966352143</v>
      </c>
      <c r="X12" s="12">
        <v>266.48057578739832</v>
      </c>
      <c r="Y12" s="12">
        <v>409.01669772019272</v>
      </c>
      <c r="Z12" s="12">
        <v>833.52645217221095</v>
      </c>
      <c r="AA12" s="12">
        <v>957.47090602681487</v>
      </c>
      <c r="AB12" s="12">
        <v>257.184741748303</v>
      </c>
      <c r="AC12" s="12">
        <v>65.070838273667022</v>
      </c>
      <c r="AD12" s="12">
        <v>1121.697307384165</v>
      </c>
      <c r="AE12" s="12">
        <v>58.873615580936836</v>
      </c>
      <c r="AF12" s="12">
        <v>204.50834886009636</v>
      </c>
      <c r="AG12" s="12">
        <v>82807.289620260839</v>
      </c>
      <c r="AH12" s="12">
        <v>1028.738966993212</v>
      </c>
      <c r="AI12" s="12">
        <v>3.0986113463650966</v>
      </c>
      <c r="AJ12" s="12">
        <v>40.281947502746256</v>
      </c>
      <c r="AK12" s="12">
        <v>2807.3418798067773</v>
      </c>
      <c r="AL12" s="12">
        <v>2296.0710076565365</v>
      </c>
      <c r="AM12" s="12">
        <v>13884.877443061998</v>
      </c>
      <c r="AN12" s="12">
        <v>480.28475868659001</v>
      </c>
      <c r="AO12" s="12">
        <v>681.69449620032128</v>
      </c>
      <c r="AP12" s="12">
        <v>130.14167654733404</v>
      </c>
      <c r="AQ12" s="12">
        <v>83.662506351857616</v>
      </c>
      <c r="AR12" s="12">
        <v>681.69449620032128</v>
      </c>
      <c r="AS12" s="12">
        <v>470.98892464749468</v>
      </c>
      <c r="AT12" s="12">
        <v>46.479170195476449</v>
      </c>
      <c r="AU12" s="12">
        <v>46.479170195476449</v>
      </c>
      <c r="AV12" s="12">
        <v>427.60836579838332</v>
      </c>
      <c r="AW12" s="12">
        <v>220.00140559192187</v>
      </c>
      <c r="AX12" s="12">
        <v>452.39725656930409</v>
      </c>
      <c r="AY12" s="12">
        <v>213.80418289919166</v>
      </c>
      <c r="AZ12" s="12">
        <v>18.59166807819058</v>
      </c>
      <c r="BA12" s="12">
        <v>743.66672312762319</v>
      </c>
      <c r="BB12" s="12">
        <v>1821.9834716626767</v>
      </c>
      <c r="BC12" s="12">
        <v>130.14167654733404</v>
      </c>
      <c r="BD12" s="12">
        <v>402.81947502746254</v>
      </c>
      <c r="BE12" s="12">
        <v>616.62365792665423</v>
      </c>
      <c r="BF12" s="12">
        <v>1412.966773942484</v>
      </c>
      <c r="BG12" s="12">
        <v>849.01950890403646</v>
      </c>
      <c r="BH12" s="12">
        <v>170.42362405008032</v>
      </c>
      <c r="BI12" s="12">
        <v>142.53612193279446</v>
      </c>
      <c r="BJ12" s="12">
        <v>2181.422387841028</v>
      </c>
      <c r="BK12" s="12">
        <v>436.90419983747859</v>
      </c>
      <c r="BL12" s="12">
        <v>4043.6878070064508</v>
      </c>
      <c r="BM12" s="12">
        <v>1050.4292464177677</v>
      </c>
      <c r="BN12" s="12">
        <v>1019.4431329541169</v>
      </c>
      <c r="BO12" s="12">
        <v>120.84584250823876</v>
      </c>
      <c r="BP12" s="12">
        <v>291.2694665583191</v>
      </c>
      <c r="BQ12" s="12">
        <v>1660.8556816516916</v>
      </c>
      <c r="BR12" s="12">
        <v>898.597290445878</v>
      </c>
      <c r="BS12" s="12">
        <v>232.39585097738225</v>
      </c>
      <c r="BT12" s="12">
        <v>709.58199831760714</v>
      </c>
      <c r="BU12" s="12">
        <v>1007.0486875686563</v>
      </c>
      <c r="BV12" s="12">
        <v>536.05976292116168</v>
      </c>
      <c r="BW12" s="12">
        <v>979.16118545137044</v>
      </c>
      <c r="BX12" s="12">
        <v>154.93056731825484</v>
      </c>
      <c r="BY12" s="12">
        <v>371.83336156381159</v>
      </c>
      <c r="BZ12" s="12">
        <v>570.14448773117783</v>
      </c>
      <c r="CA12" s="12">
        <v>880.00562236768747</v>
      </c>
      <c r="CB12" s="12">
        <v>195.21251482100109</v>
      </c>
      <c r="CC12" s="12">
        <v>275.77640982649359</v>
      </c>
      <c r="CD12" s="12">
        <v>554.65143099935233</v>
      </c>
      <c r="CE12" s="12">
        <v>16633.345707287837</v>
      </c>
      <c r="CF12" s="12">
        <v>29164.129991988291</v>
      </c>
      <c r="CG12" s="12">
        <v>99.155563083683091</v>
      </c>
      <c r="CH12" s="12">
        <v>7442.8644539689622</v>
      </c>
      <c r="CI12" s="12">
        <v>1478.037612216151</v>
      </c>
      <c r="CJ12" s="12">
        <v>1065.9223031495933</v>
      </c>
      <c r="CK12" s="12">
        <v>424.50975445201823</v>
      </c>
      <c r="CL12" s="12">
        <v>49.577781541841546</v>
      </c>
      <c r="CM12" s="12">
        <v>272.6777984801285</v>
      </c>
      <c r="CN12" s="12">
        <v>390.42502964200219</v>
      </c>
    </row>
    <row r="13" spans="1:92">
      <c r="A13" s="13" t="s">
        <v>96</v>
      </c>
      <c r="B13" s="13" t="s">
        <v>104</v>
      </c>
      <c r="C13" s="14" t="s">
        <v>102</v>
      </c>
      <c r="D13" s="14" t="s">
        <v>102</v>
      </c>
      <c r="E13" s="14" t="s">
        <v>102</v>
      </c>
      <c r="F13" s="14" t="s">
        <v>102</v>
      </c>
      <c r="G13" s="14" t="s">
        <v>102</v>
      </c>
      <c r="H13" s="14" t="s">
        <v>102</v>
      </c>
      <c r="I13" s="14" t="s">
        <v>102</v>
      </c>
      <c r="J13" s="14" t="s">
        <v>102</v>
      </c>
      <c r="K13" s="14" t="s">
        <v>102</v>
      </c>
      <c r="L13" s="14" t="s">
        <v>102</v>
      </c>
      <c r="M13" s="14" t="s">
        <v>102</v>
      </c>
      <c r="N13" s="14" t="s">
        <v>102</v>
      </c>
      <c r="O13" s="14" t="s">
        <v>102</v>
      </c>
      <c r="P13" s="14" t="s">
        <v>102</v>
      </c>
      <c r="Q13" s="14" t="s">
        <v>102</v>
      </c>
      <c r="R13" s="14" t="s">
        <v>102</v>
      </c>
      <c r="S13" s="14" t="s">
        <v>102</v>
      </c>
      <c r="T13" s="14" t="s">
        <v>102</v>
      </c>
      <c r="U13" s="14" t="s">
        <v>102</v>
      </c>
      <c r="V13" s="14" t="s">
        <v>102</v>
      </c>
      <c r="W13" s="14" t="s">
        <v>102</v>
      </c>
      <c r="X13" s="14" t="s">
        <v>102</v>
      </c>
      <c r="Y13" s="14" t="s">
        <v>102</v>
      </c>
      <c r="Z13" s="14" t="s">
        <v>102</v>
      </c>
      <c r="AA13" s="14" t="s">
        <v>102</v>
      </c>
      <c r="AB13" s="14" t="s">
        <v>102</v>
      </c>
      <c r="AC13" s="14" t="s">
        <v>102</v>
      </c>
      <c r="AD13" s="14" t="s">
        <v>102</v>
      </c>
      <c r="AE13" s="14" t="s">
        <v>102</v>
      </c>
      <c r="AF13" s="14" t="s">
        <v>102</v>
      </c>
      <c r="AG13" s="14" t="s">
        <v>102</v>
      </c>
      <c r="AH13" s="14" t="s">
        <v>102</v>
      </c>
      <c r="AI13" s="14" t="s">
        <v>102</v>
      </c>
      <c r="AJ13" s="14" t="s">
        <v>102</v>
      </c>
      <c r="AK13" s="14" t="s">
        <v>102</v>
      </c>
      <c r="AL13" s="14" t="s">
        <v>102</v>
      </c>
      <c r="AM13" s="14" t="s">
        <v>102</v>
      </c>
      <c r="AN13" s="14" t="s">
        <v>102</v>
      </c>
      <c r="AO13" s="14" t="s">
        <v>102</v>
      </c>
      <c r="AP13" s="14" t="s">
        <v>102</v>
      </c>
      <c r="AQ13" s="14" t="s">
        <v>102</v>
      </c>
      <c r="AR13" s="14" t="s">
        <v>102</v>
      </c>
      <c r="AS13" s="14" t="s">
        <v>102</v>
      </c>
      <c r="AT13" s="14" t="s">
        <v>102</v>
      </c>
      <c r="AU13" s="14" t="s">
        <v>102</v>
      </c>
      <c r="AV13" s="14" t="s">
        <v>102</v>
      </c>
      <c r="AW13" s="14" t="s">
        <v>102</v>
      </c>
      <c r="AX13" s="14" t="s">
        <v>102</v>
      </c>
      <c r="AY13" s="14" t="s">
        <v>102</v>
      </c>
      <c r="AZ13" s="14" t="s">
        <v>102</v>
      </c>
      <c r="BA13" s="14" t="s">
        <v>102</v>
      </c>
      <c r="BB13" s="14" t="s">
        <v>102</v>
      </c>
      <c r="BC13" s="14" t="s">
        <v>102</v>
      </c>
      <c r="BD13" s="14" t="s">
        <v>102</v>
      </c>
      <c r="BE13" s="14" t="s">
        <v>102</v>
      </c>
      <c r="BF13" s="14" t="s">
        <v>102</v>
      </c>
      <c r="BG13" s="14" t="s">
        <v>102</v>
      </c>
      <c r="BH13" s="14" t="s">
        <v>102</v>
      </c>
      <c r="BI13" s="14" t="s">
        <v>102</v>
      </c>
      <c r="BJ13" s="14" t="s">
        <v>102</v>
      </c>
      <c r="BK13" s="14" t="s">
        <v>102</v>
      </c>
      <c r="BL13" s="14" t="s">
        <v>102</v>
      </c>
      <c r="BM13" s="14" t="s">
        <v>102</v>
      </c>
      <c r="BN13" s="14" t="s">
        <v>102</v>
      </c>
      <c r="BO13" s="14" t="s">
        <v>102</v>
      </c>
      <c r="BP13" s="14" t="s">
        <v>102</v>
      </c>
      <c r="BQ13" s="14" t="s">
        <v>102</v>
      </c>
      <c r="BR13" s="14" t="s">
        <v>102</v>
      </c>
      <c r="BS13" s="14" t="s">
        <v>102</v>
      </c>
      <c r="BT13" s="14" t="s">
        <v>102</v>
      </c>
      <c r="BU13" s="14" t="s">
        <v>102</v>
      </c>
      <c r="BV13" s="14" t="s">
        <v>102</v>
      </c>
      <c r="BW13" s="14" t="s">
        <v>102</v>
      </c>
      <c r="BX13" s="14" t="s">
        <v>102</v>
      </c>
      <c r="BY13" s="14" t="s">
        <v>102</v>
      </c>
      <c r="BZ13" s="14" t="s">
        <v>102</v>
      </c>
      <c r="CA13" s="14" t="s">
        <v>102</v>
      </c>
      <c r="CB13" s="14" t="s">
        <v>102</v>
      </c>
      <c r="CC13" s="14" t="s">
        <v>102</v>
      </c>
      <c r="CD13" s="14" t="s">
        <v>102</v>
      </c>
      <c r="CE13" s="14" t="s">
        <v>102</v>
      </c>
      <c r="CF13" s="14" t="s">
        <v>102</v>
      </c>
      <c r="CG13" s="14" t="s">
        <v>102</v>
      </c>
      <c r="CH13" s="14" t="s">
        <v>102</v>
      </c>
      <c r="CI13" s="14" t="s">
        <v>102</v>
      </c>
      <c r="CJ13" s="14" t="s">
        <v>102</v>
      </c>
      <c r="CK13" s="14" t="s">
        <v>102</v>
      </c>
      <c r="CL13" s="14" t="s">
        <v>102</v>
      </c>
      <c r="CM13" s="14" t="s">
        <v>102</v>
      </c>
      <c r="CN13" s="14" t="s">
        <v>102</v>
      </c>
    </row>
    <row r="14" spans="1:92">
      <c r="A14" s="11" t="s">
        <v>96</v>
      </c>
      <c r="B14" s="11" t="s">
        <v>105</v>
      </c>
      <c r="C14" s="12">
        <v>2790.1428188761583</v>
      </c>
      <c r="D14" s="12">
        <v>462.14973761360352</v>
      </c>
      <c r="E14" s="12">
        <v>175.89281058428193</v>
      </c>
      <c r="F14" s="12">
        <v>1154.5121243742817</v>
      </c>
      <c r="G14" s="12">
        <v>626.83369262143606</v>
      </c>
      <c r="H14" s="12">
        <v>1585.621954237718</v>
      </c>
      <c r="I14" s="12">
        <v>218.14157391089864</v>
      </c>
      <c r="J14" s="12">
        <v>75.013110396237877</v>
      </c>
      <c r="K14" s="12">
        <v>586.30936861427301</v>
      </c>
      <c r="L14" s="12">
        <v>121.57297202148898</v>
      </c>
      <c r="M14" s="12">
        <v>849.28636483096909</v>
      </c>
      <c r="N14" s="12">
        <v>18.968832513991188</v>
      </c>
      <c r="O14" s="12">
        <v>386.27440755763871</v>
      </c>
      <c r="P14" s="12">
        <v>1318.3338597223874</v>
      </c>
      <c r="Q14" s="12">
        <v>454.3897606760616</v>
      </c>
      <c r="R14" s="12">
        <v>180.20390888291629</v>
      </c>
      <c r="S14" s="12">
        <v>139.67958487575331</v>
      </c>
      <c r="T14" s="12">
        <v>633.73144989925106</v>
      </c>
      <c r="U14" s="12">
        <v>50.008740264158583</v>
      </c>
      <c r="V14" s="12">
        <v>739.78446804565635</v>
      </c>
      <c r="W14" s="12">
        <v>1015.6947591582554</v>
      </c>
      <c r="X14" s="12">
        <v>219.86601323035239</v>
      </c>
      <c r="Y14" s="12">
        <v>368.1677947033744</v>
      </c>
      <c r="Z14" s="12">
        <v>623.38481398252861</v>
      </c>
      <c r="AA14" s="12">
        <v>1468.3600805148633</v>
      </c>
      <c r="AB14" s="12">
        <v>175.89281058428193</v>
      </c>
      <c r="AC14" s="12">
        <v>30.177688090440522</v>
      </c>
      <c r="AD14" s="12">
        <v>688.91350812177086</v>
      </c>
      <c r="AE14" s="12">
        <v>31.039907750167398</v>
      </c>
      <c r="AF14" s="12">
        <v>169.85727296619382</v>
      </c>
      <c r="AG14" s="12">
        <v>40088.040859341199</v>
      </c>
      <c r="AH14" s="12">
        <v>891.53512815758586</v>
      </c>
      <c r="AI14" s="12">
        <v>8.6221965972687222</v>
      </c>
      <c r="AJ14" s="12">
        <v>19.83105217371806</v>
      </c>
      <c r="AK14" s="12">
        <v>2309.0242487485634</v>
      </c>
      <c r="AL14" s="12">
        <v>1689.0883134049427</v>
      </c>
      <c r="AM14" s="12">
        <v>33760.21077660568</v>
      </c>
      <c r="AN14" s="12">
        <v>399.20770245354186</v>
      </c>
      <c r="AO14" s="12">
        <v>529.4028710722996</v>
      </c>
      <c r="AP14" s="12">
        <v>152.61287977165637</v>
      </c>
      <c r="AQ14" s="12">
        <v>47.42208128497797</v>
      </c>
      <c r="AR14" s="12">
        <v>750.99332362210566</v>
      </c>
      <c r="AS14" s="12">
        <v>527.67843175284577</v>
      </c>
      <c r="AT14" s="12">
        <v>50.870959923885458</v>
      </c>
      <c r="AU14" s="12">
        <v>45.697641965524227</v>
      </c>
      <c r="AV14" s="12">
        <v>313.84795614058146</v>
      </c>
      <c r="AW14" s="12">
        <v>219.86601323035239</v>
      </c>
      <c r="AX14" s="12">
        <v>383.68774857845813</v>
      </c>
      <c r="AY14" s="12">
        <v>187.96388582045813</v>
      </c>
      <c r="AZ14" s="12">
        <v>18.106612854264316</v>
      </c>
      <c r="BA14" s="12">
        <v>622.52259432280175</v>
      </c>
      <c r="BB14" s="12">
        <v>1507.1599652025725</v>
      </c>
      <c r="BC14" s="12">
        <v>62.942035160061671</v>
      </c>
      <c r="BD14" s="12">
        <v>296.60356294604401</v>
      </c>
      <c r="BE14" s="12">
        <v>300.91466124467843</v>
      </c>
      <c r="BF14" s="12">
        <v>756.16664158046694</v>
      </c>
      <c r="BG14" s="12">
        <v>744.09556634429066</v>
      </c>
      <c r="BH14" s="12">
        <v>141.40402419520706</v>
      </c>
      <c r="BI14" s="12">
        <v>126.7462899798502</v>
      </c>
      <c r="BJ14" s="12">
        <v>1519.2310404387488</v>
      </c>
      <c r="BK14" s="12">
        <v>331.09234933511891</v>
      </c>
      <c r="BL14" s="12">
        <v>3762.7265950480701</v>
      </c>
      <c r="BM14" s="12">
        <v>1072.601256700229</v>
      </c>
      <c r="BN14" s="12">
        <v>1446.8045890216915</v>
      </c>
      <c r="BO14" s="12">
        <v>60.355376180881045</v>
      </c>
      <c r="BP14" s="12">
        <v>359.54559810610567</v>
      </c>
      <c r="BQ14" s="12">
        <v>839.8019485739735</v>
      </c>
      <c r="BR14" s="12">
        <v>832.04197163643164</v>
      </c>
      <c r="BS14" s="12">
        <v>265.56365519587661</v>
      </c>
      <c r="BT14" s="12">
        <v>272.46141247369161</v>
      </c>
      <c r="BU14" s="12">
        <v>870.84185632414096</v>
      </c>
      <c r="BV14" s="12">
        <v>452.66532135660782</v>
      </c>
      <c r="BW14" s="12">
        <v>838.07750925451978</v>
      </c>
      <c r="BX14" s="12">
        <v>187.96388582045813</v>
      </c>
      <c r="BY14" s="12">
        <v>622.52259432280175</v>
      </c>
      <c r="BZ14" s="12">
        <v>483.70522910677528</v>
      </c>
      <c r="CA14" s="12">
        <v>2137.4425364629165</v>
      </c>
      <c r="CB14" s="12">
        <v>152.61287977165637</v>
      </c>
      <c r="CC14" s="12">
        <v>333.67900831429955</v>
      </c>
      <c r="CD14" s="12">
        <v>593.20712589208802</v>
      </c>
      <c r="CE14" s="12">
        <v>44582.791945497374</v>
      </c>
      <c r="CF14" s="12">
        <v>12382.336533337611</v>
      </c>
      <c r="CG14" s="12">
        <v>79.32420869487224</v>
      </c>
      <c r="CH14" s="12">
        <v>6067.4397454979999</v>
      </c>
      <c r="CI14" s="12">
        <v>982.93041208863428</v>
      </c>
      <c r="CJ14" s="12">
        <v>1059.6679618043258</v>
      </c>
      <c r="CK14" s="12">
        <v>314.71017580030832</v>
      </c>
      <c r="CL14" s="12">
        <v>18.106612854264316</v>
      </c>
      <c r="CM14" s="12">
        <v>367.30557504364754</v>
      </c>
      <c r="CN14" s="12">
        <v>478.53191114841405</v>
      </c>
    </row>
    <row r="15" spans="1:92">
      <c r="A15" s="11" t="s">
        <v>96</v>
      </c>
      <c r="B15" s="11" t="s">
        <v>106</v>
      </c>
      <c r="C15" s="12">
        <v>2953.4479002094849</v>
      </c>
      <c r="D15" s="12">
        <v>513.82623005427047</v>
      </c>
      <c r="E15" s="12">
        <v>189.52606846264075</v>
      </c>
      <c r="F15" s="12">
        <v>1029.7583053136814</v>
      </c>
      <c r="G15" s="12">
        <v>609.64218688816106</v>
      </c>
      <c r="H15" s="12">
        <v>1464.6153401751849</v>
      </c>
      <c r="I15" s="12">
        <v>268.49526365540777</v>
      </c>
      <c r="J15" s="12">
        <v>76.863349987626535</v>
      </c>
      <c r="K15" s="12">
        <v>749.68089303000124</v>
      </c>
      <c r="L15" s="12">
        <v>124.24486710328671</v>
      </c>
      <c r="M15" s="12">
        <v>1031.8641505188218</v>
      </c>
      <c r="N15" s="12">
        <v>33.693523282247249</v>
      </c>
      <c r="O15" s="12">
        <v>295.8712513222336</v>
      </c>
      <c r="P15" s="12">
        <v>707.5639889271921</v>
      </c>
      <c r="Q15" s="12">
        <v>455.91548691290802</v>
      </c>
      <c r="R15" s="12">
        <v>151.6208547701126</v>
      </c>
      <c r="S15" s="12">
        <v>88.445498615899012</v>
      </c>
      <c r="T15" s="12">
        <v>720.19906015803485</v>
      </c>
      <c r="U15" s="12">
        <v>52.646130128511317</v>
      </c>
      <c r="V15" s="12">
        <v>611.7480320933015</v>
      </c>
      <c r="W15" s="12">
        <v>1038.1816861342431</v>
      </c>
      <c r="X15" s="12">
        <v>234.8017403731605</v>
      </c>
      <c r="Y15" s="12">
        <v>382.21090473299216</v>
      </c>
      <c r="Z15" s="12">
        <v>712.82860194004331</v>
      </c>
      <c r="AA15" s="12">
        <v>861.29068890244525</v>
      </c>
      <c r="AB15" s="12">
        <v>153.72669997525307</v>
      </c>
      <c r="AC15" s="12">
        <v>43.169826705379279</v>
      </c>
      <c r="AD15" s="12">
        <v>778.1098032993973</v>
      </c>
      <c r="AE15" s="12">
        <v>41.063981500238825</v>
      </c>
      <c r="AF15" s="12">
        <v>170.57346161637668</v>
      </c>
      <c r="AG15" s="12">
        <v>34947.554101908383</v>
      </c>
      <c r="AH15" s="12">
        <v>966.58294915946783</v>
      </c>
      <c r="AI15" s="12">
        <v>9.4763034231320376</v>
      </c>
      <c r="AJ15" s="12">
        <v>24.217219859115207</v>
      </c>
      <c r="AK15" s="12">
        <v>2722.8578502466057</v>
      </c>
      <c r="AL15" s="12">
        <v>2242.7251434745822</v>
      </c>
      <c r="AM15" s="12">
        <v>33016.494048794586</v>
      </c>
      <c r="AN15" s="12">
        <v>496.97946841314683</v>
      </c>
      <c r="AO15" s="12">
        <v>529.62006909282388</v>
      </c>
      <c r="AP15" s="12">
        <v>171.6263842189469</v>
      </c>
      <c r="AQ15" s="12">
        <v>34.746445884817469</v>
      </c>
      <c r="AR15" s="12">
        <v>772.84519028654609</v>
      </c>
      <c r="AS15" s="12">
        <v>556.99605675964972</v>
      </c>
      <c r="AT15" s="12">
        <v>44.222749307949506</v>
      </c>
      <c r="AU15" s="12">
        <v>46.328594513089961</v>
      </c>
      <c r="AV15" s="12">
        <v>246.38388900143295</v>
      </c>
      <c r="AW15" s="12">
        <v>221.11374653974752</v>
      </c>
      <c r="AX15" s="12">
        <v>398.00474377154558</v>
      </c>
      <c r="AY15" s="12">
        <v>163.20300339838508</v>
      </c>
      <c r="AZ15" s="12">
        <v>29.48183287196634</v>
      </c>
      <c r="BA15" s="12">
        <v>645.44155537554877</v>
      </c>
      <c r="BB15" s="12">
        <v>1759.4336688948483</v>
      </c>
      <c r="BC15" s="12">
        <v>102.13349244931197</v>
      </c>
      <c r="BD15" s="12">
        <v>361.1524526815877</v>
      </c>
      <c r="BE15" s="12">
        <v>216.90205612946664</v>
      </c>
      <c r="BF15" s="12">
        <v>870.76699232557712</v>
      </c>
      <c r="BG15" s="12">
        <v>812.85624918421468</v>
      </c>
      <c r="BH15" s="12">
        <v>163.20300339838508</v>
      </c>
      <c r="BI15" s="12">
        <v>137.93286093669965</v>
      </c>
      <c r="BJ15" s="12">
        <v>1763.6453593051292</v>
      </c>
      <c r="BK15" s="12">
        <v>307.45339995050614</v>
      </c>
      <c r="BL15" s="12">
        <v>3230.3665446854548</v>
      </c>
      <c r="BM15" s="12">
        <v>1108.7275005064485</v>
      </c>
      <c r="BN15" s="12">
        <v>1066.6105964036392</v>
      </c>
      <c r="BO15" s="12">
        <v>52.646130128511317</v>
      </c>
      <c r="BP15" s="12">
        <v>463.28594513089962</v>
      </c>
      <c r="BQ15" s="12">
        <v>1598.3365107016036</v>
      </c>
      <c r="BR15" s="12">
        <v>790.74487453024005</v>
      </c>
      <c r="BS15" s="12">
        <v>270.60110886054815</v>
      </c>
      <c r="BT15" s="12">
        <v>473.81517115660188</v>
      </c>
      <c r="BU15" s="12">
        <v>820.22670740220633</v>
      </c>
      <c r="BV15" s="12">
        <v>463.28594513089962</v>
      </c>
      <c r="BW15" s="12">
        <v>811.80332658164457</v>
      </c>
      <c r="BX15" s="12">
        <v>232.69589516802003</v>
      </c>
      <c r="BY15" s="12">
        <v>548.57267593908796</v>
      </c>
      <c r="BZ15" s="12">
        <v>469.603480746321</v>
      </c>
      <c r="CA15" s="12">
        <v>1523.5790059191177</v>
      </c>
      <c r="CB15" s="12">
        <v>176.89099723179802</v>
      </c>
      <c r="CC15" s="12">
        <v>232.69589516802003</v>
      </c>
      <c r="CD15" s="12">
        <v>444.33333828463554</v>
      </c>
      <c r="CE15" s="12">
        <v>34693.79975468896</v>
      </c>
      <c r="CF15" s="12">
        <v>24729.993166566906</v>
      </c>
      <c r="CG15" s="12">
        <v>87.392576013328792</v>
      </c>
      <c r="CH15" s="12">
        <v>6358.5995969215974</v>
      </c>
      <c r="CI15" s="12">
        <v>1151.8973272118276</v>
      </c>
      <c r="CJ15" s="12">
        <v>999.22354983914477</v>
      </c>
      <c r="CK15" s="12">
        <v>388.52844034841354</v>
      </c>
      <c r="CL15" s="12">
        <v>25.270142461685435</v>
      </c>
      <c r="CM15" s="12">
        <v>340.09400063018313</v>
      </c>
      <c r="CN15" s="12">
        <v>443.28041568206532</v>
      </c>
    </row>
    <row r="16" spans="1:92">
      <c r="A16" s="11" t="s">
        <v>96</v>
      </c>
      <c r="B16" s="11" t="s">
        <v>107</v>
      </c>
      <c r="C16" s="12">
        <v>2872.2529817711716</v>
      </c>
      <c r="D16" s="12">
        <v>524.28159933062068</v>
      </c>
      <c r="E16" s="12">
        <v>184.62814122044148</v>
      </c>
      <c r="F16" s="12">
        <v>1054.0163505116341</v>
      </c>
      <c r="G16" s="12">
        <v>560.11659720463058</v>
      </c>
      <c r="H16" s="12">
        <v>1336.8012250391459</v>
      </c>
      <c r="I16" s="12">
        <v>302.26041685034301</v>
      </c>
      <c r="J16" s="12">
        <v>71.669995748019488</v>
      </c>
      <c r="K16" s="12">
        <v>547.6522501180184</v>
      </c>
      <c r="L16" s="12">
        <v>144.89803488186547</v>
      </c>
      <c r="M16" s="12">
        <v>980.00928968487494</v>
      </c>
      <c r="N16" s="12">
        <v>20.254564015744634</v>
      </c>
      <c r="O16" s="12">
        <v>492.34170992117726</v>
      </c>
      <c r="P16" s="12">
        <v>505.58507870070258</v>
      </c>
      <c r="Q16" s="12">
        <v>453.39062527551448</v>
      </c>
      <c r="R16" s="12">
        <v>185.40716291335474</v>
      </c>
      <c r="S16" s="12">
        <v>144.89803488186547</v>
      </c>
      <c r="T16" s="12">
        <v>647.36702681091515</v>
      </c>
      <c r="U16" s="12">
        <v>43.625214803142292</v>
      </c>
      <c r="V16" s="12">
        <v>867.05114421245298</v>
      </c>
      <c r="W16" s="12">
        <v>996.36874523605343</v>
      </c>
      <c r="X16" s="12">
        <v>199.42955338579333</v>
      </c>
      <c r="Y16" s="12">
        <v>344.32758826765877</v>
      </c>
      <c r="Z16" s="12">
        <v>705.01463208649591</v>
      </c>
      <c r="AA16" s="12">
        <v>859.26092728332048</v>
      </c>
      <c r="AB16" s="12">
        <v>207.21977031492588</v>
      </c>
      <c r="AC16" s="12">
        <v>50.636410039361586</v>
      </c>
      <c r="AD16" s="12">
        <v>821.08886433057091</v>
      </c>
      <c r="AE16" s="12">
        <v>42.067171417315777</v>
      </c>
      <c r="AF16" s="12">
        <v>199.42955338579333</v>
      </c>
      <c r="AG16" s="12">
        <v>48580.571791763505</v>
      </c>
      <c r="AH16" s="12">
        <v>1044.6680901966752</v>
      </c>
      <c r="AI16" s="12">
        <v>10.906303700785573</v>
      </c>
      <c r="AJ16" s="12">
        <v>19.47554232283138</v>
      </c>
      <c r="AK16" s="12">
        <v>2366.667903070469</v>
      </c>
      <c r="AL16" s="12">
        <v>1727.091093188687</v>
      </c>
      <c r="AM16" s="12">
        <v>27145.010889562378</v>
      </c>
      <c r="AN16" s="12">
        <v>421.45073586607106</v>
      </c>
      <c r="AO16" s="12">
        <v>453.39062527551448</v>
      </c>
      <c r="AP16" s="12">
        <v>203.3246618503596</v>
      </c>
      <c r="AQ16" s="12">
        <v>49.078366653535078</v>
      </c>
      <c r="AR16" s="12">
        <v>785.25386645656124</v>
      </c>
      <c r="AS16" s="12">
        <v>642.69289665343547</v>
      </c>
      <c r="AT16" s="12">
        <v>45.1832581889688</v>
      </c>
      <c r="AU16" s="12">
        <v>39.730106338576014</v>
      </c>
      <c r="AV16" s="12">
        <v>361.4660655117504</v>
      </c>
      <c r="AW16" s="12">
        <v>317.84085070860812</v>
      </c>
      <c r="AX16" s="12">
        <v>622.43833263769091</v>
      </c>
      <c r="AY16" s="12">
        <v>177.61694598422218</v>
      </c>
      <c r="AZ16" s="12">
        <v>29.602824330703697</v>
      </c>
      <c r="BA16" s="12">
        <v>690.21321992114406</v>
      </c>
      <c r="BB16" s="12">
        <v>1533.1146916532862</v>
      </c>
      <c r="BC16" s="12">
        <v>88.808472992111092</v>
      </c>
      <c r="BD16" s="12">
        <v>299.92335177160328</v>
      </c>
      <c r="BE16" s="12">
        <v>340.43247980309252</v>
      </c>
      <c r="BF16" s="12">
        <v>1056.353415590374</v>
      </c>
      <c r="BG16" s="12">
        <v>854.58679712584092</v>
      </c>
      <c r="BH16" s="12">
        <v>225.13726925193077</v>
      </c>
      <c r="BI16" s="12">
        <v>101.27282007872317</v>
      </c>
      <c r="BJ16" s="12">
        <v>1633.6084900390961</v>
      </c>
      <c r="BK16" s="12">
        <v>415.21856232276497</v>
      </c>
      <c r="BL16" s="12">
        <v>1868.094019605986</v>
      </c>
      <c r="BM16" s="12">
        <v>1257.3410123619938</v>
      </c>
      <c r="BN16" s="12">
        <v>990.91559338566071</v>
      </c>
      <c r="BO16" s="12">
        <v>81.018256062978537</v>
      </c>
      <c r="BP16" s="12">
        <v>428.46193110229035</v>
      </c>
      <c r="BQ16" s="12">
        <v>878.7364696061519</v>
      </c>
      <c r="BR16" s="12">
        <v>951.96450873999788</v>
      </c>
      <c r="BS16" s="12">
        <v>285.90096129916463</v>
      </c>
      <c r="BT16" s="12">
        <v>407.42834539363247</v>
      </c>
      <c r="BU16" s="12">
        <v>833.55321141718309</v>
      </c>
      <c r="BV16" s="12">
        <v>475.20323267708562</v>
      </c>
      <c r="BW16" s="12">
        <v>812.51962570852515</v>
      </c>
      <c r="BX16" s="12">
        <v>323.29400255900089</v>
      </c>
      <c r="BY16" s="12">
        <v>672.29572098413928</v>
      </c>
      <c r="BZ16" s="12">
        <v>504.02703531487612</v>
      </c>
      <c r="CA16" s="12">
        <v>1076.6079796061188</v>
      </c>
      <c r="CB16" s="12">
        <v>138.66586133855941</v>
      </c>
      <c r="CC16" s="12">
        <v>186.96520629918126</v>
      </c>
      <c r="CD16" s="12">
        <v>481.43540622039171</v>
      </c>
      <c r="CE16" s="12">
        <v>38167.388822592024</v>
      </c>
      <c r="CF16" s="12">
        <v>19881.412624839184</v>
      </c>
      <c r="CG16" s="12">
        <v>91.145538070850861</v>
      </c>
      <c r="CH16" s="12">
        <v>6620.9053680697552</v>
      </c>
      <c r="CI16" s="12">
        <v>1170.0905827557092</v>
      </c>
      <c r="CJ16" s="12">
        <v>858.48190559040722</v>
      </c>
      <c r="CK16" s="12">
        <v>306.15552531490931</v>
      </c>
      <c r="CL16" s="12">
        <v>35.055976181096483</v>
      </c>
      <c r="CM16" s="12">
        <v>556.22148874006427</v>
      </c>
      <c r="CN16" s="12">
        <v>412.88149724402524</v>
      </c>
    </row>
    <row r="17" spans="1:92">
      <c r="A17" s="11" t="s">
        <v>96</v>
      </c>
      <c r="B17" s="11" t="s">
        <v>108</v>
      </c>
      <c r="C17" s="12">
        <v>2947.944585881698</v>
      </c>
      <c r="D17" s="12">
        <v>511.52081944745663</v>
      </c>
      <c r="E17" s="12">
        <v>166.62295485418292</v>
      </c>
      <c r="F17" s="12">
        <v>1611.4653605827621</v>
      </c>
      <c r="G17" s="12">
        <v>667.65701490522247</v>
      </c>
      <c r="H17" s="12">
        <v>1306.1841425981752</v>
      </c>
      <c r="I17" s="12">
        <v>348.39345105874605</v>
      </c>
      <c r="J17" s="12">
        <v>86.224466148318427</v>
      </c>
      <c r="K17" s="12">
        <v>611.72763145766453</v>
      </c>
      <c r="L17" s="12">
        <v>124.67591726851448</v>
      </c>
      <c r="M17" s="12">
        <v>1247.9243681736357</v>
      </c>
      <c r="N17" s="12">
        <v>34.95586465472369</v>
      </c>
      <c r="O17" s="12">
        <v>280.81211272628025</v>
      </c>
      <c r="P17" s="12">
        <v>535.9899247057632</v>
      </c>
      <c r="Q17" s="12">
        <v>448.60026306895401</v>
      </c>
      <c r="R17" s="12">
        <v>116.51954884907896</v>
      </c>
      <c r="S17" s="12">
        <v>104.86759396417106</v>
      </c>
      <c r="T17" s="12">
        <v>731.74276677221587</v>
      </c>
      <c r="U17" s="12">
        <v>36.121060143214478</v>
      </c>
      <c r="V17" s="12">
        <v>666.49181941673169</v>
      </c>
      <c r="W17" s="12">
        <v>1069.6494584345448</v>
      </c>
      <c r="X17" s="12">
        <v>237.69987965212107</v>
      </c>
      <c r="Y17" s="12">
        <v>344.89786459327371</v>
      </c>
      <c r="Z17" s="12">
        <v>594.2496991303027</v>
      </c>
      <c r="AA17" s="12">
        <v>849.42751110978566</v>
      </c>
      <c r="AB17" s="12">
        <v>147.97982703833028</v>
      </c>
      <c r="AC17" s="12">
        <v>27.964691723778948</v>
      </c>
      <c r="AD17" s="12">
        <v>1096.448954669833</v>
      </c>
      <c r="AE17" s="12">
        <v>45.442624051140797</v>
      </c>
      <c r="AF17" s="12">
        <v>140.98865410738554</v>
      </c>
      <c r="AG17" s="12">
        <v>53651.426267558403</v>
      </c>
      <c r="AH17" s="12">
        <v>838.94075171336851</v>
      </c>
      <c r="AI17" s="12">
        <v>17.477932327361845</v>
      </c>
      <c r="AJ17" s="12">
        <v>25.634300746797368</v>
      </c>
      <c r="AK17" s="12">
        <v>2893.1803979226306</v>
      </c>
      <c r="AL17" s="12">
        <v>1940.0504883371648</v>
      </c>
      <c r="AM17" s="12">
        <v>40920.50036030804</v>
      </c>
      <c r="AN17" s="12">
        <v>436.94830818404608</v>
      </c>
      <c r="AO17" s="12">
        <v>492.87769163160402</v>
      </c>
      <c r="AP17" s="12">
        <v>131.66709019945921</v>
      </c>
      <c r="AQ17" s="12">
        <v>40.781842097177638</v>
      </c>
      <c r="AR17" s="12">
        <v>568.61539838350529</v>
      </c>
      <c r="AS17" s="12">
        <v>425.29635329913822</v>
      </c>
      <c r="AT17" s="12">
        <v>44.277428562650009</v>
      </c>
      <c r="AU17" s="12">
        <v>34.95586465472369</v>
      </c>
      <c r="AV17" s="12">
        <v>241.19546611759344</v>
      </c>
      <c r="AW17" s="12">
        <v>186.43127815852634</v>
      </c>
      <c r="AX17" s="12">
        <v>570.94578936048697</v>
      </c>
      <c r="AY17" s="12">
        <v>177.10971425060004</v>
      </c>
      <c r="AZ17" s="12">
        <v>24.469105258306584</v>
      </c>
      <c r="BA17" s="12">
        <v>662.99623295125923</v>
      </c>
      <c r="BB17" s="12">
        <v>1669.7251350073016</v>
      </c>
      <c r="BC17" s="12">
        <v>117.68474433756975</v>
      </c>
      <c r="BD17" s="12">
        <v>145.64943606134869</v>
      </c>
      <c r="BE17" s="12">
        <v>224.88272927872239</v>
      </c>
      <c r="BF17" s="12">
        <v>908.85248102281582</v>
      </c>
      <c r="BG17" s="12">
        <v>802.81969157015408</v>
      </c>
      <c r="BH17" s="12">
        <v>142.15384959587632</v>
      </c>
      <c r="BI17" s="12">
        <v>117.68474433756975</v>
      </c>
      <c r="BJ17" s="12">
        <v>1675.5511124497555</v>
      </c>
      <c r="BK17" s="12">
        <v>186.43127815852634</v>
      </c>
      <c r="BL17" s="12">
        <v>2203.3846687360833</v>
      </c>
      <c r="BM17" s="12">
        <v>948.46912763150272</v>
      </c>
      <c r="BN17" s="12">
        <v>671.15260137069481</v>
      </c>
      <c r="BO17" s="12">
        <v>38.451451120196054</v>
      </c>
      <c r="BP17" s="12">
        <v>403.15763901781321</v>
      </c>
      <c r="BQ17" s="12">
        <v>541.81590214821722</v>
      </c>
      <c r="BR17" s="12">
        <v>936.81717274659479</v>
      </c>
      <c r="BS17" s="12">
        <v>230.70870672117633</v>
      </c>
      <c r="BT17" s="12">
        <v>910.0176765113066</v>
      </c>
      <c r="BU17" s="12">
        <v>1103.4401276007777</v>
      </c>
      <c r="BV17" s="12">
        <v>508.02523298198429</v>
      </c>
      <c r="BW17" s="12">
        <v>1062.6582855036002</v>
      </c>
      <c r="BX17" s="12">
        <v>227.21312025570396</v>
      </c>
      <c r="BY17" s="12">
        <v>457.92182697688031</v>
      </c>
      <c r="BZ17" s="12">
        <v>471.90417283876974</v>
      </c>
      <c r="CA17" s="12">
        <v>653.67466904333298</v>
      </c>
      <c r="CB17" s="12">
        <v>146.81463154983948</v>
      </c>
      <c r="CC17" s="12">
        <v>174.77932327361842</v>
      </c>
      <c r="CD17" s="12">
        <v>357.71501496667241</v>
      </c>
      <c r="CE17" s="12">
        <v>44615.335254312333</v>
      </c>
      <c r="CF17" s="12">
        <v>24710.300724424178</v>
      </c>
      <c r="CG17" s="12">
        <v>102.53720298718947</v>
      </c>
      <c r="CH17" s="12">
        <v>5708.2926981163773</v>
      </c>
      <c r="CI17" s="12">
        <v>1085.9621952734158</v>
      </c>
      <c r="CJ17" s="12">
        <v>669.98740588220403</v>
      </c>
      <c r="CK17" s="12">
        <v>443.93948111499083</v>
      </c>
      <c r="CL17" s="12">
        <v>26.79949623528816</v>
      </c>
      <c r="CM17" s="12">
        <v>383.34931571346976</v>
      </c>
      <c r="CN17" s="12">
        <v>483.55612772367772</v>
      </c>
    </row>
    <row r="18" spans="1:92">
      <c r="A18" s="11" t="s">
        <v>96</v>
      </c>
      <c r="B18" s="11" t="s">
        <v>109</v>
      </c>
      <c r="C18" s="12">
        <v>2655.8128802647648</v>
      </c>
      <c r="D18" s="12">
        <v>383.99014501006269</v>
      </c>
      <c r="E18" s="12">
        <v>133.46869352580248</v>
      </c>
      <c r="F18" s="12">
        <v>945.70063594485714</v>
      </c>
      <c r="G18" s="12">
        <v>482.48575841413088</v>
      </c>
      <c r="H18" s="12">
        <v>1047.0511946649851</v>
      </c>
      <c r="I18" s="12">
        <v>188.42639085995643</v>
      </c>
      <c r="J18" s="12">
        <v>68.518687585438698</v>
      </c>
      <c r="K18" s="12">
        <v>556.71433663168943</v>
      </c>
      <c r="L18" s="12">
        <v>127.75880289368257</v>
      </c>
      <c r="M18" s="12">
        <v>920.0061281003176</v>
      </c>
      <c r="N18" s="12">
        <v>25.694507844539515</v>
      </c>
      <c r="O18" s="12">
        <v>333.31486564999869</v>
      </c>
      <c r="P18" s="12">
        <v>537.4434557482848</v>
      </c>
      <c r="Q18" s="12">
        <v>448.22641462141149</v>
      </c>
      <c r="R18" s="12">
        <v>134.18242985481746</v>
      </c>
      <c r="S18" s="12">
        <v>93.499459100963236</v>
      </c>
      <c r="T18" s="12">
        <v>686.614348512417</v>
      </c>
      <c r="U18" s="12">
        <v>59.24011530824388</v>
      </c>
      <c r="V18" s="12">
        <v>594.54236206948372</v>
      </c>
      <c r="W18" s="12">
        <v>864.33469443714864</v>
      </c>
      <c r="X18" s="12">
        <v>178.43408225374662</v>
      </c>
      <c r="Y18" s="12">
        <v>337.59728362408862</v>
      </c>
      <c r="Z18" s="12">
        <v>549.57697334153966</v>
      </c>
      <c r="AA18" s="12">
        <v>942.13195429978214</v>
      </c>
      <c r="AB18" s="12">
        <v>147.0296837770872</v>
      </c>
      <c r="AC18" s="12">
        <v>29.976925818629432</v>
      </c>
      <c r="AD18" s="12">
        <v>810.09073343200964</v>
      </c>
      <c r="AE18" s="12">
        <v>27.121980502569485</v>
      </c>
      <c r="AF18" s="12">
        <v>184.1439728858665</v>
      </c>
      <c r="AG18" s="12">
        <v>26998.504117649893</v>
      </c>
      <c r="AH18" s="12">
        <v>1025.6391047945356</v>
      </c>
      <c r="AI18" s="12">
        <v>6.4236269611348789</v>
      </c>
      <c r="AJ18" s="12">
        <v>13.560990251284743</v>
      </c>
      <c r="AK18" s="12">
        <v>2196.8804207081284</v>
      </c>
      <c r="AL18" s="12">
        <v>1425.3314490429282</v>
      </c>
      <c r="AM18" s="12">
        <v>24105.730776152155</v>
      </c>
      <c r="AN18" s="12">
        <v>393.26871728725752</v>
      </c>
      <c r="AO18" s="12">
        <v>419.67696146081204</v>
      </c>
      <c r="AP18" s="12">
        <v>131.32748453875752</v>
      </c>
      <c r="AQ18" s="12">
        <v>34.259343792719349</v>
      </c>
      <c r="AR18" s="12">
        <v>508.89400258768541</v>
      </c>
      <c r="AS18" s="12">
        <v>531.73356511616498</v>
      </c>
      <c r="AT18" s="12">
        <v>39.969234424839243</v>
      </c>
      <c r="AU18" s="12">
        <v>26.4082441735545</v>
      </c>
      <c r="AV18" s="12">
        <v>285.49453160599461</v>
      </c>
      <c r="AW18" s="12">
        <v>193.42254516306136</v>
      </c>
      <c r="AX18" s="12">
        <v>428.95553373800692</v>
      </c>
      <c r="AY18" s="12">
        <v>147.74342010610221</v>
      </c>
      <c r="AZ18" s="12">
        <v>24.980771515524527</v>
      </c>
      <c r="BA18" s="12">
        <v>598.8247800435737</v>
      </c>
      <c r="BB18" s="12">
        <v>1476.720464732007</v>
      </c>
      <c r="BC18" s="12">
        <v>17.843408225374663</v>
      </c>
      <c r="BD18" s="12">
        <v>243.3840881941104</v>
      </c>
      <c r="BE18" s="12">
        <v>175.57913693768666</v>
      </c>
      <c r="BF18" s="12">
        <v>860.76601279207364</v>
      </c>
      <c r="BG18" s="12">
        <v>713.7363290149865</v>
      </c>
      <c r="BH18" s="12">
        <v>152.02583808019213</v>
      </c>
      <c r="BI18" s="12">
        <v>77.083523533618546</v>
      </c>
      <c r="BJ18" s="12">
        <v>1481.716619035112</v>
      </c>
      <c r="BK18" s="12">
        <v>154.88078339625207</v>
      </c>
      <c r="BL18" s="12">
        <v>1675.1391641981731</v>
      </c>
      <c r="BM18" s="12">
        <v>944.27316328682707</v>
      </c>
      <c r="BN18" s="12">
        <v>683.75940319635708</v>
      </c>
      <c r="BO18" s="12">
        <v>34.259343792719349</v>
      </c>
      <c r="BP18" s="12">
        <v>388.27256298415261</v>
      </c>
      <c r="BQ18" s="12">
        <v>1140.5506537659483</v>
      </c>
      <c r="BR18" s="12">
        <v>814.37315140609962</v>
      </c>
      <c r="BS18" s="12">
        <v>241.95661553608042</v>
      </c>
      <c r="BT18" s="12">
        <v>297.62804919924935</v>
      </c>
      <c r="BU18" s="12">
        <v>668.05720395802734</v>
      </c>
      <c r="BV18" s="12">
        <v>377.56651804892783</v>
      </c>
      <c r="BW18" s="12">
        <v>688.04182117044695</v>
      </c>
      <c r="BX18" s="12">
        <v>382.56267235203279</v>
      </c>
      <c r="BY18" s="12">
        <v>371.14289108779292</v>
      </c>
      <c r="BZ18" s="12">
        <v>438.94784234421667</v>
      </c>
      <c r="CA18" s="12">
        <v>489.62312170428072</v>
      </c>
      <c r="CB18" s="12">
        <v>136.32363884186242</v>
      </c>
      <c r="CC18" s="12">
        <v>134.18242985481746</v>
      </c>
      <c r="CD18" s="12">
        <v>355.44069184946324</v>
      </c>
      <c r="CE18" s="12">
        <v>25197.03362321607</v>
      </c>
      <c r="CF18" s="12">
        <v>4587.1833865793178</v>
      </c>
      <c r="CG18" s="12">
        <v>66.377478598393736</v>
      </c>
      <c r="CH18" s="12">
        <v>5815.52360881411</v>
      </c>
      <c r="CI18" s="12">
        <v>1093.4440560509593</v>
      </c>
      <c r="CJ18" s="12">
        <v>738.00336420149597</v>
      </c>
      <c r="CK18" s="12">
        <v>441.80278766027664</v>
      </c>
      <c r="CL18" s="12">
        <v>22.839562528479568</v>
      </c>
      <c r="CM18" s="12">
        <v>351.15827387537331</v>
      </c>
      <c r="CN18" s="12">
        <v>334.02860197901367</v>
      </c>
    </row>
    <row r="19" spans="1:92" s="20" customFormat="1">
      <c r="A19" s="18"/>
      <c r="B19" s="18" t="s">
        <v>110</v>
      </c>
      <c r="C19" s="19">
        <f>100*_xlfn.STDEV.S(C7:C18)/AVERAGE(C7:C18)</f>
        <v>6.3766843560505277</v>
      </c>
      <c r="D19" s="19">
        <f t="shared" ref="D19:BO19" si="2">100*_xlfn.STDEV.S(D7:D18)/AVERAGE(D7:D18)</f>
        <v>15.617100777986545</v>
      </c>
      <c r="E19" s="19">
        <f t="shared" si="2"/>
        <v>21.433890042194189</v>
      </c>
      <c r="F19" s="19">
        <f t="shared" si="2"/>
        <v>23.19203449812699</v>
      </c>
      <c r="G19" s="19">
        <f t="shared" si="2"/>
        <v>10.324974799732288</v>
      </c>
      <c r="H19" s="19">
        <f t="shared" si="2"/>
        <v>16.790624847528729</v>
      </c>
      <c r="I19" s="19">
        <f t="shared" si="2"/>
        <v>21.65747039145397</v>
      </c>
      <c r="J19" s="19">
        <f t="shared" si="2"/>
        <v>18.319740366278872</v>
      </c>
      <c r="K19" s="19">
        <f t="shared" si="2"/>
        <v>20.606715162691309</v>
      </c>
      <c r="L19" s="19">
        <f t="shared" si="2"/>
        <v>21.001625711591796</v>
      </c>
      <c r="M19" s="19">
        <f t="shared" si="2"/>
        <v>12.141167829293504</v>
      </c>
      <c r="N19" s="19">
        <f t="shared" si="2"/>
        <v>23.448999452094537</v>
      </c>
      <c r="O19" s="19">
        <f t="shared" si="2"/>
        <v>26.333939515783172</v>
      </c>
      <c r="P19" s="19">
        <f t="shared" si="2"/>
        <v>41.549579647913625</v>
      </c>
      <c r="Q19" s="19">
        <f t="shared" si="2"/>
        <v>5.8062476999942083</v>
      </c>
      <c r="R19" s="19">
        <f t="shared" si="2"/>
        <v>18.441955407957181</v>
      </c>
      <c r="S19" s="19">
        <f t="shared" si="2"/>
        <v>36.655051135068419</v>
      </c>
      <c r="T19" s="19">
        <f t="shared" si="2"/>
        <v>16.494475651814462</v>
      </c>
      <c r="U19" s="19">
        <f t="shared" si="2"/>
        <v>22.208577309557278</v>
      </c>
      <c r="V19" s="19">
        <f t="shared" si="2"/>
        <v>17.806799188290768</v>
      </c>
      <c r="W19" s="19">
        <f t="shared" si="2"/>
        <v>13.732036131900706</v>
      </c>
      <c r="X19" s="19">
        <f t="shared" si="2"/>
        <v>11.579436668017207</v>
      </c>
      <c r="Y19" s="19">
        <f t="shared" si="2"/>
        <v>9.848853798011632</v>
      </c>
      <c r="Z19" s="19">
        <f t="shared" si="2"/>
        <v>12.792375009154211</v>
      </c>
      <c r="AA19" s="19">
        <f t="shared" si="2"/>
        <v>34.852885018200169</v>
      </c>
      <c r="AB19" s="19">
        <f t="shared" si="2"/>
        <v>21.737918405017002</v>
      </c>
      <c r="AC19" s="19">
        <f t="shared" si="2"/>
        <v>34.932456065648644</v>
      </c>
      <c r="AD19" s="19">
        <f t="shared" si="2"/>
        <v>22.581279779995356</v>
      </c>
      <c r="AE19" s="19">
        <f t="shared" si="2"/>
        <v>33.441751966914623</v>
      </c>
      <c r="AF19" s="19">
        <f t="shared" si="2"/>
        <v>11.276500536652808</v>
      </c>
      <c r="AG19" s="19">
        <f t="shared" si="2"/>
        <v>35.609315963293319</v>
      </c>
      <c r="AH19" s="19">
        <f t="shared" si="2"/>
        <v>11.31226845001291</v>
      </c>
      <c r="AI19" s="19">
        <f t="shared" si="2"/>
        <v>41.397184512019585</v>
      </c>
      <c r="AJ19" s="19">
        <f t="shared" si="2"/>
        <v>34.126754329662262</v>
      </c>
      <c r="AK19" s="19">
        <f t="shared" si="2"/>
        <v>13.613912439903153</v>
      </c>
      <c r="AL19" s="19">
        <f t="shared" si="2"/>
        <v>19.181518463496513</v>
      </c>
      <c r="AM19" s="19">
        <f t="shared" si="2"/>
        <v>27.62051814022723</v>
      </c>
      <c r="AN19" s="19">
        <f t="shared" si="2"/>
        <v>11.147519328604771</v>
      </c>
      <c r="AO19" s="19">
        <f t="shared" si="2"/>
        <v>16.901168324450833</v>
      </c>
      <c r="AP19" s="19">
        <f t="shared" si="2"/>
        <v>14.919370541704913</v>
      </c>
      <c r="AQ19" s="19">
        <f t="shared" si="2"/>
        <v>31.015356100192495</v>
      </c>
      <c r="AR19" s="19">
        <f t="shared" si="2"/>
        <v>20.794742563231086</v>
      </c>
      <c r="AS19" s="19">
        <f t="shared" si="2"/>
        <v>11.543336858303526</v>
      </c>
      <c r="AT19" s="19">
        <f t="shared" si="2"/>
        <v>18.145494595573545</v>
      </c>
      <c r="AU19" s="19">
        <f t="shared" si="2"/>
        <v>60.972943137560115</v>
      </c>
      <c r="AV19" s="19">
        <f t="shared" si="2"/>
        <v>18.17397734031282</v>
      </c>
      <c r="AW19" s="19">
        <f t="shared" si="2"/>
        <v>20.236976239520118</v>
      </c>
      <c r="AX19" s="19">
        <f t="shared" si="2"/>
        <v>22.183490405233773</v>
      </c>
      <c r="AY19" s="19">
        <f t="shared" si="2"/>
        <v>13.016502692868492</v>
      </c>
      <c r="AZ19" s="19">
        <f t="shared" si="2"/>
        <v>20.187531852614622</v>
      </c>
      <c r="BA19" s="19">
        <f t="shared" si="2"/>
        <v>12.810806766822155</v>
      </c>
      <c r="BB19" s="19">
        <f t="shared" si="2"/>
        <v>8.4279024611849973</v>
      </c>
      <c r="BC19" s="19">
        <f t="shared" si="2"/>
        <v>35.123356682555134</v>
      </c>
      <c r="BD19" s="19">
        <f t="shared" si="2"/>
        <v>25.192946168472595</v>
      </c>
      <c r="BE19" s="19">
        <f t="shared" si="2"/>
        <v>48.357694450593186</v>
      </c>
      <c r="BF19" s="19">
        <f t="shared" si="2"/>
        <v>21.495379196318925</v>
      </c>
      <c r="BG19" s="19">
        <f t="shared" si="2"/>
        <v>6.2822165721029704</v>
      </c>
      <c r="BH19" s="19">
        <f t="shared" si="2"/>
        <v>15.969256783293742</v>
      </c>
      <c r="BI19" s="19">
        <f t="shared" si="2"/>
        <v>17.433813255648229</v>
      </c>
      <c r="BJ19" s="19">
        <f t="shared" si="2"/>
        <v>13.074343974865357</v>
      </c>
      <c r="BK19" s="19">
        <f t="shared" si="2"/>
        <v>39.15837412958728</v>
      </c>
      <c r="BL19" s="19">
        <f t="shared" si="2"/>
        <v>29.767169630451797</v>
      </c>
      <c r="BM19" s="19">
        <f t="shared" si="2"/>
        <v>12.36809101961377</v>
      </c>
      <c r="BN19" s="19">
        <f t="shared" si="2"/>
        <v>24.166067722848862</v>
      </c>
      <c r="BO19" s="19">
        <f t="shared" si="2"/>
        <v>43.215077744062178</v>
      </c>
      <c r="BP19" s="19">
        <f t="shared" ref="BP19:CN19" si="3">100*_xlfn.STDEV.S(BP7:BP18)/AVERAGE(BP7:BP18)</f>
        <v>23.831514932048528</v>
      </c>
      <c r="BQ19" s="19">
        <f t="shared" si="3"/>
        <v>43.075247898636846</v>
      </c>
      <c r="BR19" s="19">
        <f t="shared" si="3"/>
        <v>7.4109401738569423</v>
      </c>
      <c r="BS19" s="19">
        <f t="shared" si="3"/>
        <v>7.7307528874740337</v>
      </c>
      <c r="BT19" s="19">
        <f t="shared" si="3"/>
        <v>45.346642884635564</v>
      </c>
      <c r="BU19" s="19">
        <f t="shared" si="3"/>
        <v>14.679901687762747</v>
      </c>
      <c r="BV19" s="19">
        <f t="shared" si="3"/>
        <v>12.048513623928208</v>
      </c>
      <c r="BW19" s="19">
        <f t="shared" si="3"/>
        <v>12.981398520077294</v>
      </c>
      <c r="BX19" s="19">
        <f t="shared" si="3"/>
        <v>32.636669671007461</v>
      </c>
      <c r="BY19" s="19">
        <f t="shared" si="3"/>
        <v>31.739956224716661</v>
      </c>
      <c r="BZ19" s="19">
        <f t="shared" si="3"/>
        <v>9.1228907715871177</v>
      </c>
      <c r="CA19" s="19">
        <f t="shared" si="3"/>
        <v>49.001821466594983</v>
      </c>
      <c r="CB19" s="19">
        <f t="shared" si="3"/>
        <v>12.392537880746392</v>
      </c>
      <c r="CC19" s="19">
        <f t="shared" si="3"/>
        <v>39.290203551915234</v>
      </c>
      <c r="CD19" s="19">
        <f t="shared" si="3"/>
        <v>27.651348247618866</v>
      </c>
      <c r="CE19" s="19">
        <f t="shared" si="3"/>
        <v>26.27924642694153</v>
      </c>
      <c r="CF19" s="19">
        <f t="shared" si="3"/>
        <v>34.891009938196333</v>
      </c>
      <c r="CG19" s="19">
        <f t="shared" si="3"/>
        <v>12.564621648627257</v>
      </c>
      <c r="CH19" s="19">
        <f t="shared" si="3"/>
        <v>9.5995271951395971</v>
      </c>
      <c r="CI19" s="19">
        <f t="shared" si="3"/>
        <v>20.167089249678384</v>
      </c>
      <c r="CJ19" s="19">
        <f t="shared" si="3"/>
        <v>17.780249019301433</v>
      </c>
      <c r="CK19" s="19">
        <f t="shared" si="3"/>
        <v>19.467252435328145</v>
      </c>
      <c r="CL19" s="19">
        <f t="shared" si="3"/>
        <v>28.367278086863958</v>
      </c>
      <c r="CM19" s="19">
        <f t="shared" si="3"/>
        <v>21.793856848729945</v>
      </c>
      <c r="CN19" s="19">
        <f t="shared" si="3"/>
        <v>16.330438470996317</v>
      </c>
    </row>
    <row r="20" spans="1:92">
      <c r="A20" s="11" t="s">
        <v>111</v>
      </c>
      <c r="B20" s="11" t="s">
        <v>97</v>
      </c>
      <c r="C20" s="12">
        <v>2881.6767116193205</v>
      </c>
      <c r="D20" s="12">
        <v>252.84063616835016</v>
      </c>
      <c r="E20" s="12">
        <v>160.99034518503734</v>
      </c>
      <c r="F20" s="12">
        <v>915.47487826224994</v>
      </c>
      <c r="G20" s="12">
        <v>605.10164224720927</v>
      </c>
      <c r="H20" s="12">
        <v>1392.8945226040848</v>
      </c>
      <c r="I20" s="12">
        <v>244.76588531267433</v>
      </c>
      <c r="J20" s="12">
        <v>61.065303346048644</v>
      </c>
      <c r="K20" s="12">
        <v>386.07402528700175</v>
      </c>
      <c r="L20" s="12">
        <v>159.47632939959811</v>
      </c>
      <c r="M20" s="12">
        <v>888.72726605282367</v>
      </c>
      <c r="N20" s="12">
        <v>9.084094712635336</v>
      </c>
      <c r="O20" s="12">
        <v>934.65241154448006</v>
      </c>
      <c r="P20" s="12">
        <v>1084.0353023744833</v>
      </c>
      <c r="Q20" s="12">
        <v>429.47581113625944</v>
      </c>
      <c r="R20" s="12">
        <v>214.48556960388987</v>
      </c>
      <c r="S20" s="12">
        <v>136.76609261800976</v>
      </c>
      <c r="T20" s="12">
        <v>563.21387218339078</v>
      </c>
      <c r="U20" s="12">
        <v>42.392441992298231</v>
      </c>
      <c r="V20" s="12">
        <v>1118.3529935111058</v>
      </c>
      <c r="W20" s="12">
        <v>1089.0820216592808</v>
      </c>
      <c r="X20" s="12">
        <v>205.90614681973426</v>
      </c>
      <c r="Y20" s="12">
        <v>408.27959014011032</v>
      </c>
      <c r="Z20" s="12">
        <v>804.95172592518668</v>
      </c>
      <c r="AA20" s="12">
        <v>1577.0997764991903</v>
      </c>
      <c r="AB20" s="12">
        <v>173.1024714685511</v>
      </c>
      <c r="AC20" s="12">
        <v>49.457848991014608</v>
      </c>
      <c r="AD20" s="12">
        <v>606.61565803264853</v>
      </c>
      <c r="AE20" s="12">
        <v>39.364410421419784</v>
      </c>
      <c r="AF20" s="12">
        <v>236.69113445699844</v>
      </c>
      <c r="AG20" s="12">
        <v>54919.408601022362</v>
      </c>
      <c r="AH20" s="12">
        <v>1082.0166146605643</v>
      </c>
      <c r="AI20" s="12">
        <v>11.102782426554299</v>
      </c>
      <c r="AJ20" s="12">
        <v>15.644829782871966</v>
      </c>
      <c r="AK20" s="12">
        <v>2269.0049904449152</v>
      </c>
      <c r="AL20" s="12">
        <v>1299.0255439068528</v>
      </c>
      <c r="AM20" s="12">
        <v>17555.517704096266</v>
      </c>
      <c r="AN20" s="12">
        <v>372.44788321804873</v>
      </c>
      <c r="AO20" s="12">
        <v>640.93334916927097</v>
      </c>
      <c r="AP20" s="12">
        <v>159.47632939959811</v>
      </c>
      <c r="AQ20" s="12">
        <v>51.98120863341331</v>
      </c>
      <c r="AR20" s="12">
        <v>992.68968331965027</v>
      </c>
      <c r="AS20" s="12">
        <v>657.08285088062257</v>
      </c>
      <c r="AT20" s="12">
        <v>70.149398058683985</v>
      </c>
      <c r="AU20" s="12">
        <v>251.32662038291093</v>
      </c>
      <c r="AV20" s="12">
        <v>513.75602319237623</v>
      </c>
      <c r="AW20" s="12">
        <v>360.33575693453491</v>
      </c>
      <c r="AX20" s="12">
        <v>611.15770538896618</v>
      </c>
      <c r="AY20" s="12">
        <v>221.55097660260626</v>
      </c>
      <c r="AZ20" s="12">
        <v>19.682205210709892</v>
      </c>
      <c r="BA20" s="12">
        <v>683.3257911615691</v>
      </c>
      <c r="BB20" s="12">
        <v>1387.8478033192873</v>
      </c>
      <c r="BC20" s="12">
        <v>89.326931340914129</v>
      </c>
      <c r="BD20" s="12">
        <v>352.26100607885911</v>
      </c>
      <c r="BE20" s="12">
        <v>435.53187427801635</v>
      </c>
      <c r="BF20" s="12">
        <v>944.24117818559523</v>
      </c>
      <c r="BG20" s="12">
        <v>871.56842048451244</v>
      </c>
      <c r="BH20" s="12">
        <v>221.55097660260626</v>
      </c>
      <c r="BI20" s="12">
        <v>145.34551540216538</v>
      </c>
      <c r="BJ20" s="12">
        <v>1630.5950009180426</v>
      </c>
      <c r="BK20" s="12">
        <v>413.83098135338753</v>
      </c>
      <c r="BL20" s="12">
        <v>3918.2728527167083</v>
      </c>
      <c r="BM20" s="12">
        <v>1853.1553213776083</v>
      </c>
      <c r="BN20" s="12">
        <v>1971.2485526418677</v>
      </c>
      <c r="BO20" s="12">
        <v>119.60724704969859</v>
      </c>
      <c r="BP20" s="12">
        <v>532.93355647460635</v>
      </c>
      <c r="BQ20" s="12">
        <v>585.4194370364994</v>
      </c>
      <c r="BR20" s="12">
        <v>1009.8485288879615</v>
      </c>
      <c r="BS20" s="12">
        <v>242.74719759875535</v>
      </c>
      <c r="BT20" s="12">
        <v>161.99968904199682</v>
      </c>
      <c r="BU20" s="12">
        <v>650.01744388190616</v>
      </c>
      <c r="BV20" s="12">
        <v>599.55025103393211</v>
      </c>
      <c r="BW20" s="12">
        <v>775.68075407336175</v>
      </c>
      <c r="BX20" s="12">
        <v>334.59748858206819</v>
      </c>
      <c r="BY20" s="12">
        <v>1090.0913655162403</v>
      </c>
      <c r="BZ20" s="12">
        <v>510.22331969301797</v>
      </c>
      <c r="CA20" s="12">
        <v>2410.3131304192425</v>
      </c>
      <c r="CB20" s="12">
        <v>136.26142068953004</v>
      </c>
      <c r="CC20" s="12">
        <v>516.78405476325463</v>
      </c>
      <c r="CD20" s="12">
        <v>541.5129792587619</v>
      </c>
      <c r="CE20" s="12">
        <v>28310.581171928025</v>
      </c>
      <c r="CF20" s="12">
        <v>14901.448032221309</v>
      </c>
      <c r="CG20" s="12">
        <v>89.326931340914129</v>
      </c>
      <c r="CH20" s="12">
        <v>7347.5186067365476</v>
      </c>
      <c r="CI20" s="12">
        <v>1879.9029335870348</v>
      </c>
      <c r="CJ20" s="12">
        <v>1248.0536791303991</v>
      </c>
      <c r="CK20" s="12">
        <v>192.28000475078127</v>
      </c>
      <c r="CL20" s="12">
        <v>31.794331494223677</v>
      </c>
      <c r="CM20" s="12">
        <v>452.18604791784782</v>
      </c>
      <c r="CN20" s="12">
        <v>337.62552015294665</v>
      </c>
    </row>
    <row r="21" spans="1:92">
      <c r="A21" s="11" t="s">
        <v>111</v>
      </c>
      <c r="B21" s="11" t="s">
        <v>98</v>
      </c>
      <c r="C21" s="12">
        <v>2452.3466681987848</v>
      </c>
      <c r="D21" s="12">
        <v>212.5367112438947</v>
      </c>
      <c r="E21" s="12">
        <v>150.11334150792561</v>
      </c>
      <c r="F21" s="12">
        <v>948.24071170353011</v>
      </c>
      <c r="G21" s="12">
        <v>453.31256593977542</v>
      </c>
      <c r="H21" s="12">
        <v>1141.4559037434344</v>
      </c>
      <c r="I21" s="12">
        <v>445.88121239977909</v>
      </c>
      <c r="J21" s="12">
        <v>71.340993983964651</v>
      </c>
      <c r="K21" s="12">
        <v>925.94665108354127</v>
      </c>
      <c r="L21" s="12">
        <v>477.09289726776365</v>
      </c>
      <c r="M21" s="12">
        <v>1362.9102392353248</v>
      </c>
      <c r="N21" s="12">
        <v>52.019474779974225</v>
      </c>
      <c r="O21" s="12">
        <v>585.59065895170988</v>
      </c>
      <c r="P21" s="12">
        <v>2178.8728579269205</v>
      </c>
      <c r="Q21" s="12">
        <v>365.62259416781887</v>
      </c>
      <c r="R21" s="12">
        <v>254.1522910678741</v>
      </c>
      <c r="S21" s="12">
        <v>38.643038407980853</v>
      </c>
      <c r="T21" s="12">
        <v>413.18325682379532</v>
      </c>
      <c r="U21" s="12">
        <v>101.06640814394993</v>
      </c>
      <c r="V21" s="12">
        <v>1175.6401300274174</v>
      </c>
      <c r="W21" s="12">
        <v>688.14333780365905</v>
      </c>
      <c r="X21" s="12">
        <v>164.97604858791826</v>
      </c>
      <c r="Y21" s="12">
        <v>512.76339425974595</v>
      </c>
      <c r="Z21" s="12">
        <v>271.98753956386525</v>
      </c>
      <c r="AA21" s="12">
        <v>1484.7844372912643</v>
      </c>
      <c r="AB21" s="12">
        <v>191.72892133190501</v>
      </c>
      <c r="AC21" s="12">
        <v>28.23914345198601</v>
      </c>
      <c r="AD21" s="12">
        <v>912.57021471154792</v>
      </c>
      <c r="AE21" s="12">
        <v>34.184226283983065</v>
      </c>
      <c r="AF21" s="12">
        <v>261.58364460787038</v>
      </c>
      <c r="AG21" s="12">
        <v>148873.79173745424</v>
      </c>
      <c r="AH21" s="12">
        <v>1738.9367283591384</v>
      </c>
      <c r="AI21" s="12">
        <v>11.890165663994109</v>
      </c>
      <c r="AJ21" s="12">
        <v>19.321519203990427</v>
      </c>
      <c r="AK21" s="12">
        <v>7163.8248125564505</v>
      </c>
      <c r="AL21" s="12">
        <v>1290.0829745433607</v>
      </c>
      <c r="AM21" s="12">
        <v>70046.452197297287</v>
      </c>
      <c r="AN21" s="12">
        <v>404.26563257579971</v>
      </c>
      <c r="AO21" s="12">
        <v>408.72444469979752</v>
      </c>
      <c r="AP21" s="12">
        <v>325.49328505183871</v>
      </c>
      <c r="AQ21" s="12">
        <v>46.074391947977169</v>
      </c>
      <c r="AR21" s="12">
        <v>1731.5053748191422</v>
      </c>
      <c r="AS21" s="12">
        <v>426.55969319578867</v>
      </c>
      <c r="AT21" s="12">
        <v>83.231159647958762</v>
      </c>
      <c r="AU21" s="12">
        <v>179.8387556679109</v>
      </c>
      <c r="AV21" s="12">
        <v>472.63408514376584</v>
      </c>
      <c r="AW21" s="12">
        <v>288.33651735185714</v>
      </c>
      <c r="AX21" s="12">
        <v>1301.9731402073548</v>
      </c>
      <c r="AY21" s="12">
        <v>111.47030309994477</v>
      </c>
      <c r="AZ21" s="12">
        <v>41.615579823979381</v>
      </c>
      <c r="BA21" s="12">
        <v>505.33204071974961</v>
      </c>
      <c r="BB21" s="12">
        <v>1374.8004048993187</v>
      </c>
      <c r="BC21" s="12">
        <v>81.744888939959509</v>
      </c>
      <c r="BD21" s="12">
        <v>212.5367112438947</v>
      </c>
      <c r="BE21" s="12">
        <v>157.54469504792195</v>
      </c>
      <c r="BF21" s="12">
        <v>973.50731373951771</v>
      </c>
      <c r="BG21" s="12">
        <v>853.11938639157734</v>
      </c>
      <c r="BH21" s="12">
        <v>481.55170939176145</v>
      </c>
      <c r="BI21" s="12">
        <v>127.81928088793666</v>
      </c>
      <c r="BJ21" s="12">
        <v>1382.2317584393152</v>
      </c>
      <c r="BK21" s="12">
        <v>124.84673947193815</v>
      </c>
      <c r="BL21" s="12">
        <v>4384.4985885978276</v>
      </c>
      <c r="BM21" s="12">
        <v>1542.7489949032356</v>
      </c>
      <c r="BN21" s="12">
        <v>1597.7410110992082</v>
      </c>
      <c r="BO21" s="12">
        <v>25.266602035987482</v>
      </c>
      <c r="BP21" s="12">
        <v>255.63856177587331</v>
      </c>
      <c r="BQ21" s="12">
        <v>1438.7100453432872</v>
      </c>
      <c r="BR21" s="12">
        <v>1086.4638875474618</v>
      </c>
      <c r="BS21" s="12">
        <v>292.79532947585494</v>
      </c>
      <c r="BT21" s="12">
        <v>170.92113141991533</v>
      </c>
      <c r="BU21" s="12">
        <v>252.66602035987481</v>
      </c>
      <c r="BV21" s="12">
        <v>572.21422257971642</v>
      </c>
      <c r="BW21" s="12">
        <v>792.18228736360754</v>
      </c>
      <c r="BX21" s="12">
        <v>270.50126885586599</v>
      </c>
      <c r="BY21" s="12">
        <v>1093.8952410874581</v>
      </c>
      <c r="BZ21" s="12">
        <v>453.31256593977542</v>
      </c>
      <c r="CA21" s="12">
        <v>1844.461948627086</v>
      </c>
      <c r="CB21" s="12">
        <v>295.76787089185348</v>
      </c>
      <c r="CC21" s="12">
        <v>658.41792364367382</v>
      </c>
      <c r="CD21" s="12">
        <v>579.64557611971281</v>
      </c>
      <c r="CE21" s="12">
        <v>149885.94208960174</v>
      </c>
      <c r="CF21" s="12">
        <v>15904.582846300122</v>
      </c>
      <c r="CG21" s="12">
        <v>60.937099027969808</v>
      </c>
      <c r="CH21" s="12">
        <v>6127.8941290809635</v>
      </c>
      <c r="CI21" s="12">
        <v>2381.0056742148204</v>
      </c>
      <c r="CJ21" s="12">
        <v>1260.3575603833756</v>
      </c>
      <c r="CK21" s="12">
        <v>1631.9252373831914</v>
      </c>
      <c r="CL21" s="12">
        <v>29.725414159985274</v>
      </c>
      <c r="CM21" s="12">
        <v>413.18325682379532</v>
      </c>
      <c r="CN21" s="12">
        <v>136.73690513593226</v>
      </c>
    </row>
    <row r="22" spans="1:92">
      <c r="A22" s="11" t="s">
        <v>111</v>
      </c>
      <c r="B22" s="11" t="s">
        <v>99</v>
      </c>
      <c r="C22" s="12">
        <v>2442.4032499213404</v>
      </c>
      <c r="D22" s="12">
        <v>316.38139720507979</v>
      </c>
      <c r="E22" s="12">
        <v>171.18220525105767</v>
      </c>
      <c r="F22" s="12">
        <v>1811.1688680580653</v>
      </c>
      <c r="G22" s="12">
        <v>382.10313672111084</v>
      </c>
      <c r="H22" s="12">
        <v>787.13246164548843</v>
      </c>
      <c r="I22" s="12">
        <v>513.546615753173</v>
      </c>
      <c r="J22" s="12">
        <v>53.494439140955514</v>
      </c>
      <c r="K22" s="12">
        <v>1182.991311288559</v>
      </c>
      <c r="L22" s="12">
        <v>447.82487623714189</v>
      </c>
      <c r="M22" s="12">
        <v>1578.8501609316302</v>
      </c>
      <c r="N22" s="12">
        <v>74.892214797337729</v>
      </c>
      <c r="O22" s="12">
        <v>619.00708148819956</v>
      </c>
      <c r="P22" s="12">
        <v>1056.1330698971503</v>
      </c>
      <c r="Q22" s="12">
        <v>496.73407773744407</v>
      </c>
      <c r="R22" s="12">
        <v>201.75045618874654</v>
      </c>
      <c r="S22" s="12">
        <v>29.039838390804423</v>
      </c>
      <c r="T22" s="12">
        <v>608.30819366000844</v>
      </c>
      <c r="U22" s="12">
        <v>136.02871667271546</v>
      </c>
      <c r="V22" s="12">
        <v>915.51911558378151</v>
      </c>
      <c r="W22" s="12">
        <v>868.13832663036396</v>
      </c>
      <c r="X22" s="12">
        <v>203.27886873563097</v>
      </c>
      <c r="Y22" s="12">
        <v>585.38200545674181</v>
      </c>
      <c r="Z22" s="12">
        <v>470.75106444040853</v>
      </c>
      <c r="AA22" s="12">
        <v>1236.4857504295148</v>
      </c>
      <c r="AB22" s="12">
        <v>232.31870712643538</v>
      </c>
      <c r="AC22" s="12">
        <v>33.625076031457752</v>
      </c>
      <c r="AD22" s="12">
        <v>1456.5771571808746</v>
      </c>
      <c r="AE22" s="12">
        <v>15.284125468844435</v>
      </c>
      <c r="AF22" s="12">
        <v>395.85884964307081</v>
      </c>
      <c r="AG22" s="12">
        <v>113362.35860241918</v>
      </c>
      <c r="AH22" s="12">
        <v>1904.4020334180166</v>
      </c>
      <c r="AI22" s="12">
        <v>13.755712921959992</v>
      </c>
      <c r="AJ22" s="12">
        <v>29.039838390804423</v>
      </c>
      <c r="AK22" s="12">
        <v>4038.0659488686997</v>
      </c>
      <c r="AL22" s="12">
        <v>1401.5543054930345</v>
      </c>
      <c r="AM22" s="12">
        <v>49101.781481209626</v>
      </c>
      <c r="AN22" s="12">
        <v>429.48392567452862</v>
      </c>
      <c r="AO22" s="12">
        <v>690.84247119176837</v>
      </c>
      <c r="AP22" s="12">
        <v>146.72760450090655</v>
      </c>
      <c r="AQ22" s="12">
        <v>74.892214797337729</v>
      </c>
      <c r="AR22" s="12">
        <v>2104.6240770598788</v>
      </c>
      <c r="AS22" s="12">
        <v>421.84186294010635</v>
      </c>
      <c r="AT22" s="12">
        <v>90.176340266182166</v>
      </c>
      <c r="AU22" s="12">
        <v>68.778564609799957</v>
      </c>
      <c r="AV22" s="12">
        <v>469.22265189352413</v>
      </c>
      <c r="AW22" s="12">
        <v>342.36441050211533</v>
      </c>
      <c r="AX22" s="12">
        <v>1390.8554176648436</v>
      </c>
      <c r="AY22" s="12">
        <v>155.89807978221324</v>
      </c>
      <c r="AZ22" s="12">
        <v>24.454600750151094</v>
      </c>
      <c r="BA22" s="12">
        <v>513.546615753173</v>
      </c>
      <c r="BB22" s="12">
        <v>1027.093231506346</v>
      </c>
      <c r="BC22" s="12">
        <v>120.74459120387104</v>
      </c>
      <c r="BD22" s="12">
        <v>114.63094101633325</v>
      </c>
      <c r="BE22" s="12">
        <v>212.44934401693763</v>
      </c>
      <c r="BF22" s="12">
        <v>654.16057006654182</v>
      </c>
      <c r="BG22" s="12">
        <v>981.24085509981262</v>
      </c>
      <c r="BH22" s="12">
        <v>559.39899215970627</v>
      </c>
      <c r="BI22" s="12">
        <v>230.79029457955096</v>
      </c>
      <c r="BJ22" s="12">
        <v>1484.0885830247946</v>
      </c>
      <c r="BK22" s="12">
        <v>126.8582413914088</v>
      </c>
      <c r="BL22" s="12">
        <v>2741.9721091106917</v>
      </c>
      <c r="BM22" s="12">
        <v>1215.0879747731324</v>
      </c>
      <c r="BN22" s="12">
        <v>773.37674872352841</v>
      </c>
      <c r="BO22" s="12">
        <v>29.039838390804423</v>
      </c>
      <c r="BP22" s="12">
        <v>764.20627344222169</v>
      </c>
      <c r="BQ22" s="12">
        <v>1831.038231167563</v>
      </c>
      <c r="BR22" s="12">
        <v>955.25784180277708</v>
      </c>
      <c r="BS22" s="12">
        <v>244.54600750151096</v>
      </c>
      <c r="BT22" s="12">
        <v>178.82426798547988</v>
      </c>
      <c r="BU22" s="12">
        <v>741.28008523895505</v>
      </c>
      <c r="BV22" s="12">
        <v>667.91628298850173</v>
      </c>
      <c r="BW22" s="12">
        <v>891.06451483363048</v>
      </c>
      <c r="BX22" s="12">
        <v>174.23903034482655</v>
      </c>
      <c r="BY22" s="12">
        <v>956.78625434966159</v>
      </c>
      <c r="BZ22" s="12">
        <v>476.86471462794628</v>
      </c>
      <c r="CA22" s="12">
        <v>891.06451483363048</v>
      </c>
      <c r="CB22" s="12">
        <v>255.24489532970205</v>
      </c>
      <c r="CC22" s="12">
        <v>235.37553222020426</v>
      </c>
      <c r="CD22" s="12">
        <v>603.72295601935525</v>
      </c>
      <c r="CE22" s="12">
        <v>98464.921507936495</v>
      </c>
      <c r="CF22" s="12">
        <v>18178.938832643569</v>
      </c>
      <c r="CG22" s="12">
        <v>88.647927719297726</v>
      </c>
      <c r="CH22" s="12">
        <v>7299.6983239201018</v>
      </c>
      <c r="CI22" s="12">
        <v>1207.4459120387105</v>
      </c>
      <c r="CJ22" s="12">
        <v>1011.8091060375016</v>
      </c>
      <c r="CK22" s="12">
        <v>969.01355472473711</v>
      </c>
      <c r="CL22" s="12">
        <v>55.022851687839967</v>
      </c>
      <c r="CM22" s="12">
        <v>333.19393522080867</v>
      </c>
      <c r="CN22" s="12">
        <v>132.97189157894658</v>
      </c>
    </row>
    <row r="23" spans="1:92">
      <c r="A23" s="11" t="s">
        <v>111</v>
      </c>
      <c r="B23" s="11" t="s">
        <v>100</v>
      </c>
      <c r="C23" s="12">
        <v>2454.9167357117599</v>
      </c>
      <c r="D23" s="12">
        <v>298.41499608047587</v>
      </c>
      <c r="E23" s="12">
        <v>163.22146194456968</v>
      </c>
      <c r="F23" s="12">
        <v>1655.2964423469489</v>
      </c>
      <c r="G23" s="12">
        <v>408.87800567932601</v>
      </c>
      <c r="H23" s="12">
        <v>667.72416250051231</v>
      </c>
      <c r="I23" s="12">
        <v>474.82607111147536</v>
      </c>
      <c r="J23" s="12">
        <v>64.299363796345631</v>
      </c>
      <c r="K23" s="12">
        <v>1261.2567513898564</v>
      </c>
      <c r="L23" s="12">
        <v>446.79814330281192</v>
      </c>
      <c r="M23" s="12">
        <v>1802.0308879334812</v>
      </c>
      <c r="N23" s="12">
        <v>26.379226172859745</v>
      </c>
      <c r="O23" s="12">
        <v>1028.7898207415301</v>
      </c>
      <c r="P23" s="12">
        <v>1328.8535184578095</v>
      </c>
      <c r="Q23" s="12">
        <v>506.1514021917464</v>
      </c>
      <c r="R23" s="12">
        <v>204.439002839663</v>
      </c>
      <c r="S23" s="12">
        <v>24.730524537056009</v>
      </c>
      <c r="T23" s="12">
        <v>586.93778234612932</v>
      </c>
      <c r="U23" s="12">
        <v>118.70651777786884</v>
      </c>
      <c r="V23" s="12">
        <v>1388.206777346744</v>
      </c>
      <c r="W23" s="12">
        <v>860.62225388954914</v>
      </c>
      <c r="X23" s="12">
        <v>181.35717993841072</v>
      </c>
      <c r="Y23" s="12">
        <v>588.58648398193304</v>
      </c>
      <c r="Z23" s="12">
        <v>356.11955333360652</v>
      </c>
      <c r="AA23" s="12">
        <v>1439.3165280566598</v>
      </c>
      <c r="AB23" s="12">
        <v>211.03380938287796</v>
      </c>
      <c r="AC23" s="12">
        <v>51.109750709915751</v>
      </c>
      <c r="AD23" s="12">
        <v>1909.196494260724</v>
      </c>
      <c r="AE23" s="12">
        <v>47.812347438308286</v>
      </c>
      <c r="AF23" s="12">
        <v>392.39098932128871</v>
      </c>
      <c r="AG23" s="12">
        <v>146932.28978282877</v>
      </c>
      <c r="AH23" s="12">
        <v>2621.4356009279368</v>
      </c>
      <c r="AI23" s="12">
        <v>8.2435081790186704</v>
      </c>
      <c r="AJ23" s="12">
        <v>28.027927808663478</v>
      </c>
      <c r="AK23" s="12">
        <v>5824.8628792945919</v>
      </c>
      <c r="AL23" s="12">
        <v>1261.2567513898564</v>
      </c>
      <c r="AM23" s="12">
        <v>35283.863707835706</v>
      </c>
      <c r="AN23" s="12">
        <v>413.82411058673722</v>
      </c>
      <c r="AO23" s="12">
        <v>661.12935595729732</v>
      </c>
      <c r="AP23" s="12">
        <v>230.81822901252278</v>
      </c>
      <c r="AQ23" s="12">
        <v>49.461049074112019</v>
      </c>
      <c r="AR23" s="12">
        <v>1459.1009476863046</v>
      </c>
      <c r="AS23" s="12">
        <v>459.98775638924172</v>
      </c>
      <c r="AT23" s="12">
        <v>95.624694876616573</v>
      </c>
      <c r="AU23" s="12">
        <v>84.083783425990433</v>
      </c>
      <c r="AV23" s="12">
        <v>563.85595944487704</v>
      </c>
      <c r="AW23" s="12">
        <v>413.82411058673722</v>
      </c>
      <c r="AX23" s="12">
        <v>2212.5575952486111</v>
      </c>
      <c r="AY23" s="12">
        <v>191.24938975323315</v>
      </c>
      <c r="AZ23" s="12">
        <v>47.812347438308286</v>
      </c>
      <c r="BA23" s="12">
        <v>511.09750709915761</v>
      </c>
      <c r="BB23" s="12">
        <v>1117.8197090749316</v>
      </c>
      <c r="BC23" s="12">
        <v>98.922098148224038</v>
      </c>
      <c r="BD23" s="12">
        <v>163.22146194456968</v>
      </c>
      <c r="BE23" s="12">
        <v>211.03380938287796</v>
      </c>
      <c r="BF23" s="12">
        <v>1098.0352894452869</v>
      </c>
      <c r="BG23" s="12">
        <v>969.43656185259556</v>
      </c>
      <c r="BH23" s="12">
        <v>761.70015574132503</v>
      </c>
      <c r="BI23" s="12">
        <v>204.439002839663</v>
      </c>
      <c r="BJ23" s="12">
        <v>1513.5081016678278</v>
      </c>
      <c r="BK23" s="12">
        <v>189.60068811742943</v>
      </c>
      <c r="BL23" s="12">
        <v>2172.9887559893214</v>
      </c>
      <c r="BM23" s="12">
        <v>1562.9691507419398</v>
      </c>
      <c r="BN23" s="12">
        <v>730.37482466105416</v>
      </c>
      <c r="BO23" s="12">
        <v>41.21754089509335</v>
      </c>
      <c r="BP23" s="12">
        <v>529.23322509299862</v>
      </c>
      <c r="BQ23" s="12">
        <v>1488.7775771307718</v>
      </c>
      <c r="BR23" s="12">
        <v>1241.4723317602115</v>
      </c>
      <c r="BS23" s="12">
        <v>281.92797972243852</v>
      </c>
      <c r="BT23" s="12">
        <v>161.57276030876594</v>
      </c>
      <c r="BU23" s="12">
        <v>413.82411058673722</v>
      </c>
      <c r="BV23" s="12">
        <v>616.61441179059648</v>
      </c>
      <c r="BW23" s="12">
        <v>905.13719805624999</v>
      </c>
      <c r="BX23" s="12">
        <v>346.22734351878415</v>
      </c>
      <c r="BY23" s="12">
        <v>420.41891712995215</v>
      </c>
      <c r="BZ23" s="12">
        <v>514.39491037076505</v>
      </c>
      <c r="CA23" s="12">
        <v>440.20333675959694</v>
      </c>
      <c r="CB23" s="12">
        <v>248.95394700636385</v>
      </c>
      <c r="CC23" s="12">
        <v>201.14159956805554</v>
      </c>
      <c r="CD23" s="12">
        <v>646.29104123506374</v>
      </c>
      <c r="CE23" s="12">
        <v>86236.987762350109</v>
      </c>
      <c r="CF23" s="12">
        <v>15847.320123345491</v>
      </c>
      <c r="CG23" s="12">
        <v>69.245468703756828</v>
      </c>
      <c r="CH23" s="12">
        <v>6584.9143334001137</v>
      </c>
      <c r="CI23" s="12">
        <v>1529.9951180258652</v>
      </c>
      <c r="CJ23" s="12">
        <v>1086.4943779946607</v>
      </c>
      <c r="CK23" s="12">
        <v>1218.3905088589595</v>
      </c>
      <c r="CL23" s="12">
        <v>61.001960524738159</v>
      </c>
      <c r="CM23" s="12">
        <v>610.01960524738161</v>
      </c>
      <c r="CN23" s="12">
        <v>197.84419629644808</v>
      </c>
    </row>
    <row r="24" spans="1:92">
      <c r="A24" s="11" t="s">
        <v>111</v>
      </c>
      <c r="B24" s="11" t="s">
        <v>101</v>
      </c>
      <c r="C24" s="12">
        <v>2427.2004802671254</v>
      </c>
      <c r="D24" s="12">
        <v>370.22159855820723</v>
      </c>
      <c r="E24" s="12">
        <v>190.3008216887981</v>
      </c>
      <c r="F24" s="12">
        <v>1401.3060506175134</v>
      </c>
      <c r="G24" s="12">
        <v>382.33165084749442</v>
      </c>
      <c r="H24" s="12">
        <v>626.26270410313555</v>
      </c>
      <c r="I24" s="12">
        <v>666.05287591079343</v>
      </c>
      <c r="J24" s="12">
        <v>64.010276386232093</v>
      </c>
      <c r="K24" s="12">
        <v>1072.604631336862</v>
      </c>
      <c r="L24" s="12">
        <v>489.5921139811806</v>
      </c>
      <c r="M24" s="12">
        <v>1922.038299056861</v>
      </c>
      <c r="N24" s="12">
        <v>25.950112048472469</v>
      </c>
      <c r="O24" s="12">
        <v>1022.4344147098153</v>
      </c>
      <c r="P24" s="12">
        <v>1832.0779106221564</v>
      </c>
      <c r="Q24" s="12">
        <v>410.011770365865</v>
      </c>
      <c r="R24" s="12">
        <v>216.25093373727057</v>
      </c>
      <c r="S24" s="12">
        <v>39.790171807657785</v>
      </c>
      <c r="T24" s="12">
        <v>454.99196458321728</v>
      </c>
      <c r="U24" s="12">
        <v>74.390321205621078</v>
      </c>
      <c r="V24" s="12">
        <v>1835.5379255619528</v>
      </c>
      <c r="W24" s="12">
        <v>884.03381711796214</v>
      </c>
      <c r="X24" s="12">
        <v>171.27073951991829</v>
      </c>
      <c r="Y24" s="12">
        <v>577.82249494598693</v>
      </c>
      <c r="Z24" s="12">
        <v>259.50112048472471</v>
      </c>
      <c r="AA24" s="12">
        <v>1264.6354604955584</v>
      </c>
      <c r="AB24" s="12">
        <v>261.23112795462288</v>
      </c>
      <c r="AC24" s="12">
        <v>31.140134458166965</v>
      </c>
      <c r="AD24" s="12">
        <v>2024.1087397808526</v>
      </c>
      <c r="AE24" s="12">
        <v>44.980194217352285</v>
      </c>
      <c r="AF24" s="12">
        <v>389.25168072708703</v>
      </c>
      <c r="AG24" s="12">
        <v>220596.71250165478</v>
      </c>
      <c r="AH24" s="12">
        <v>2812.9921460544156</v>
      </c>
      <c r="AI24" s="12">
        <v>13.840059759185317</v>
      </c>
      <c r="AJ24" s="12">
        <v>22.490097108676142</v>
      </c>
      <c r="AK24" s="12">
        <v>6510.018109226794</v>
      </c>
      <c r="AL24" s="12">
        <v>1236.9553409771877</v>
      </c>
      <c r="AM24" s="12">
        <v>30017.359610203053</v>
      </c>
      <c r="AN24" s="12">
        <v>401.36173301637422</v>
      </c>
      <c r="AO24" s="12">
        <v>567.44245012659792</v>
      </c>
      <c r="AP24" s="12">
        <v>242.20104578574305</v>
      </c>
      <c r="AQ24" s="12">
        <v>50.170216627046777</v>
      </c>
      <c r="AR24" s="12">
        <v>1363.2458862797537</v>
      </c>
      <c r="AS24" s="12">
        <v>468.83202434240263</v>
      </c>
      <c r="AT24" s="12">
        <v>70.93030626582474</v>
      </c>
      <c r="AU24" s="12">
        <v>39.790171807657785</v>
      </c>
      <c r="AV24" s="12">
        <v>617.61266675364482</v>
      </c>
      <c r="AW24" s="12">
        <v>342.54147903983659</v>
      </c>
      <c r="AX24" s="12">
        <v>2354.5401665314021</v>
      </c>
      <c r="AY24" s="12">
        <v>100.34043325409355</v>
      </c>
      <c r="AZ24" s="12">
        <v>22.490097108676142</v>
      </c>
      <c r="BA24" s="12">
        <v>486.13209904138427</v>
      </c>
      <c r="BB24" s="12">
        <v>875.3837797684713</v>
      </c>
      <c r="BC24" s="12">
        <v>98.610425784195385</v>
      </c>
      <c r="BD24" s="12">
        <v>124.56053783266786</v>
      </c>
      <c r="BE24" s="12">
        <v>178.19076939951097</v>
      </c>
      <c r="BF24" s="12">
        <v>1214.4652438685116</v>
      </c>
      <c r="BG24" s="12">
        <v>1115.8548180843163</v>
      </c>
      <c r="BH24" s="12">
        <v>965.34416820317585</v>
      </c>
      <c r="BI24" s="12">
        <v>166.08071711022382</v>
      </c>
      <c r="BJ24" s="12">
        <v>1508.5665137511996</v>
      </c>
      <c r="BK24" s="12">
        <v>93.420403374500893</v>
      </c>
      <c r="BL24" s="12">
        <v>2446.2305624360047</v>
      </c>
      <c r="BM24" s="12">
        <v>1328.6457368817905</v>
      </c>
      <c r="BN24" s="12">
        <v>581.28250988578327</v>
      </c>
      <c r="BO24" s="12">
        <v>24.220104578574304</v>
      </c>
      <c r="BP24" s="12">
        <v>292.37126241278986</v>
      </c>
      <c r="BQ24" s="12">
        <v>1600.2569096558022</v>
      </c>
      <c r="BR24" s="12">
        <v>1057.0345641077786</v>
      </c>
      <c r="BS24" s="12">
        <v>259.50112048472471</v>
      </c>
      <c r="BT24" s="12">
        <v>318.32137446126228</v>
      </c>
      <c r="BU24" s="12">
        <v>224.90097108676139</v>
      </c>
      <c r="BV24" s="12">
        <v>705.8430477184512</v>
      </c>
      <c r="BW24" s="12">
        <v>935.9340412149071</v>
      </c>
      <c r="BX24" s="12">
        <v>335.62144916024391</v>
      </c>
      <c r="BY24" s="12">
        <v>467.10201687250446</v>
      </c>
      <c r="BZ24" s="12">
        <v>565.71244265669975</v>
      </c>
      <c r="CA24" s="12">
        <v>330.43142675054946</v>
      </c>
      <c r="CB24" s="12">
        <v>266.42115036431738</v>
      </c>
      <c r="CC24" s="12">
        <v>186.84080674900179</v>
      </c>
      <c r="CD24" s="12">
        <v>496.51214386077328</v>
      </c>
      <c r="CE24" s="12">
        <v>76765.621461791263</v>
      </c>
      <c r="CF24" s="12">
        <v>11807.300982054974</v>
      </c>
      <c r="CG24" s="12">
        <v>93.420403374500893</v>
      </c>
      <c r="CH24" s="12">
        <v>6022.156002715511</v>
      </c>
      <c r="CI24" s="12">
        <v>1541.4366556792647</v>
      </c>
      <c r="CJ24" s="12">
        <v>1268.0954754353547</v>
      </c>
      <c r="CK24" s="12">
        <v>1482.6164017027272</v>
      </c>
      <c r="CL24" s="12">
        <v>43.250186747454116</v>
      </c>
      <c r="CM24" s="12">
        <v>512.08221108985674</v>
      </c>
      <c r="CN24" s="12">
        <v>134.94058265205683</v>
      </c>
    </row>
    <row r="25" spans="1:92">
      <c r="A25" s="11" t="s">
        <v>111</v>
      </c>
      <c r="B25" s="11" t="s">
        <v>103</v>
      </c>
      <c r="C25" s="12">
        <v>2653.3548529922909</v>
      </c>
      <c r="D25" s="12">
        <v>315.27871981412761</v>
      </c>
      <c r="E25" s="12">
        <v>162.94221299262253</v>
      </c>
      <c r="F25" s="12">
        <v>1228.3336056366927</v>
      </c>
      <c r="G25" s="12">
        <v>572.70813324034179</v>
      </c>
      <c r="H25" s="12">
        <v>976.68912284926989</v>
      </c>
      <c r="I25" s="12">
        <v>336.49013215636245</v>
      </c>
      <c r="J25" s="12">
        <v>65.562547239635094</v>
      </c>
      <c r="K25" s="12">
        <v>595.84785579550726</v>
      </c>
      <c r="L25" s="12">
        <v>184.1536253348574</v>
      </c>
      <c r="M25" s="12">
        <v>780.0014811303646</v>
      </c>
      <c r="N25" s="12">
        <v>17.354791916373998</v>
      </c>
      <c r="O25" s="12">
        <v>1002.7213107238308</v>
      </c>
      <c r="P25" s="12">
        <v>1506.0102762986769</v>
      </c>
      <c r="Q25" s="12">
        <v>551.49672089810701</v>
      </c>
      <c r="R25" s="12">
        <v>198.61595193183572</v>
      </c>
      <c r="S25" s="12">
        <v>140.76664554392244</v>
      </c>
      <c r="T25" s="12">
        <v>543.78348004638519</v>
      </c>
      <c r="U25" s="12">
        <v>53.028530855587206</v>
      </c>
      <c r="V25" s="12">
        <v>982.47405348806114</v>
      </c>
      <c r="W25" s="12">
        <v>1104.9217520091445</v>
      </c>
      <c r="X25" s="12">
        <v>225.61229491286196</v>
      </c>
      <c r="Y25" s="12">
        <v>513.89467174596336</v>
      </c>
      <c r="Z25" s="12">
        <v>629.59328452179</v>
      </c>
      <c r="AA25" s="12">
        <v>1279.4338262793494</v>
      </c>
      <c r="AB25" s="12">
        <v>211.14996831588363</v>
      </c>
      <c r="AC25" s="12">
        <v>30.852963406887103</v>
      </c>
      <c r="AD25" s="12">
        <v>1354.637924583637</v>
      </c>
      <c r="AE25" s="12">
        <v>47.243600216795876</v>
      </c>
      <c r="AF25" s="12">
        <v>280.56913598137959</v>
      </c>
      <c r="AG25" s="12">
        <v>99952.995732143099</v>
      </c>
      <c r="AH25" s="12">
        <v>1747.0490529149822</v>
      </c>
      <c r="AI25" s="12">
        <v>7.7132408517217756</v>
      </c>
      <c r="AJ25" s="12">
        <v>6.7490857452565542</v>
      </c>
      <c r="AK25" s="12">
        <v>2763.2685351293262</v>
      </c>
      <c r="AL25" s="12">
        <v>1587.9634603482207</v>
      </c>
      <c r="AM25" s="12">
        <v>23041.378734305876</v>
      </c>
      <c r="AN25" s="12">
        <v>420.3716264188368</v>
      </c>
      <c r="AO25" s="12">
        <v>738.54281155236004</v>
      </c>
      <c r="AP25" s="12">
        <v>248.75201746802728</v>
      </c>
      <c r="AQ25" s="12">
        <v>46.279445110330663</v>
      </c>
      <c r="AR25" s="12">
        <v>911.12657560963487</v>
      </c>
      <c r="AS25" s="12">
        <v>739.50696665882526</v>
      </c>
      <c r="AT25" s="12">
        <v>58.813461494378544</v>
      </c>
      <c r="AU25" s="12">
        <v>41.458669578004546</v>
      </c>
      <c r="AV25" s="12">
        <v>587.17045983732021</v>
      </c>
      <c r="AW25" s="12">
        <v>458.93783067744567</v>
      </c>
      <c r="AX25" s="12">
        <v>957.40602071996545</v>
      </c>
      <c r="AY25" s="12">
        <v>194.75933150597484</v>
      </c>
      <c r="AZ25" s="12">
        <v>29.888808300421882</v>
      </c>
      <c r="BA25" s="12">
        <v>664.30286835453796</v>
      </c>
      <c r="BB25" s="12">
        <v>1426.9495575685285</v>
      </c>
      <c r="BC25" s="12">
        <v>58.813461494378544</v>
      </c>
      <c r="BD25" s="12">
        <v>276.71251555551873</v>
      </c>
      <c r="BE25" s="12">
        <v>350.95245875334081</v>
      </c>
      <c r="BF25" s="12">
        <v>1145.4162664806836</v>
      </c>
      <c r="BG25" s="12">
        <v>1018.1477924272743</v>
      </c>
      <c r="BH25" s="12">
        <v>386.626197692554</v>
      </c>
      <c r="BI25" s="12">
        <v>160.04974767322688</v>
      </c>
      <c r="BJ25" s="12">
        <v>1692.0922118464646</v>
      </c>
      <c r="BK25" s="12">
        <v>357.70154449859734</v>
      </c>
      <c r="BL25" s="12">
        <v>3443.962040293773</v>
      </c>
      <c r="BM25" s="12">
        <v>1404.7739901198283</v>
      </c>
      <c r="BN25" s="12">
        <v>1255.3299486177191</v>
      </c>
      <c r="BO25" s="12">
        <v>108.94952703057008</v>
      </c>
      <c r="BP25" s="12">
        <v>825.31677113423007</v>
      </c>
      <c r="BQ25" s="12">
        <v>833.03001198595189</v>
      </c>
      <c r="BR25" s="12">
        <v>1014.2911720014134</v>
      </c>
      <c r="BS25" s="12">
        <v>295.99561768482317</v>
      </c>
      <c r="BT25" s="12">
        <v>143.65911086331809</v>
      </c>
      <c r="BU25" s="12">
        <v>649.84054175755955</v>
      </c>
      <c r="BV25" s="12">
        <v>603.56109664722896</v>
      </c>
      <c r="BW25" s="12">
        <v>612.23849260541601</v>
      </c>
      <c r="BX25" s="12">
        <v>220.79151938053582</v>
      </c>
      <c r="BY25" s="12">
        <v>438.69057344167601</v>
      </c>
      <c r="BZ25" s="12">
        <v>508.10974110717194</v>
      </c>
      <c r="CA25" s="12">
        <v>556.31749643043315</v>
      </c>
      <c r="CB25" s="12">
        <v>150.40819660857463</v>
      </c>
      <c r="CC25" s="12">
        <v>231.39722555165326</v>
      </c>
      <c r="CD25" s="12">
        <v>418.44331620590634</v>
      </c>
      <c r="CE25" s="12">
        <v>47219.496339134246</v>
      </c>
      <c r="CF25" s="12">
        <v>16652.886998867314</v>
      </c>
      <c r="CG25" s="12">
        <v>84.845649368939533</v>
      </c>
      <c r="CH25" s="12">
        <v>8039.1252777070213</v>
      </c>
      <c r="CI25" s="12">
        <v>1746.0848978085169</v>
      </c>
      <c r="CJ25" s="12">
        <v>1501.1895007663506</v>
      </c>
      <c r="CK25" s="12">
        <v>265.14265427793606</v>
      </c>
      <c r="CL25" s="12">
        <v>36.637894045678436</v>
      </c>
      <c r="CM25" s="12">
        <v>512.93051663949814</v>
      </c>
      <c r="CN25" s="12">
        <v>335.52597704989722</v>
      </c>
    </row>
    <row r="26" spans="1:92">
      <c r="A26" s="11" t="s">
        <v>111</v>
      </c>
      <c r="B26" s="11" t="s">
        <v>104</v>
      </c>
      <c r="C26" s="12">
        <v>2409.0204776831779</v>
      </c>
      <c r="D26" s="12">
        <v>418.35377325901783</v>
      </c>
      <c r="E26" s="12">
        <v>158.62580569404426</v>
      </c>
      <c r="F26" s="12">
        <v>2083.9247330464823</v>
      </c>
      <c r="G26" s="12">
        <v>500.28138718890887</v>
      </c>
      <c r="H26" s="12">
        <v>1274.2358677180916</v>
      </c>
      <c r="I26" s="12">
        <v>567.3923049825429</v>
      </c>
      <c r="J26" s="12">
        <v>84.542325012759846</v>
      </c>
      <c r="K26" s="12">
        <v>676.33860010207877</v>
      </c>
      <c r="L26" s="12">
        <v>196.97490157612089</v>
      </c>
      <c r="M26" s="12">
        <v>827.12027254751649</v>
      </c>
      <c r="N26" s="12">
        <v>14.816696136256882</v>
      </c>
      <c r="O26" s="12">
        <v>1034.5540184551128</v>
      </c>
      <c r="P26" s="12">
        <v>4344.7782493670911</v>
      </c>
      <c r="Q26" s="12">
        <v>515.969653686122</v>
      </c>
      <c r="R26" s="12">
        <v>158.62580569404426</v>
      </c>
      <c r="S26" s="12">
        <v>92.386458261366442</v>
      </c>
      <c r="T26" s="12">
        <v>642.34735602478361</v>
      </c>
      <c r="U26" s="12">
        <v>61.881495627896385</v>
      </c>
      <c r="V26" s="12">
        <v>1597.5884716328744</v>
      </c>
      <c r="W26" s="12">
        <v>988.36078932442956</v>
      </c>
      <c r="X26" s="12">
        <v>216.14944951715921</v>
      </c>
      <c r="Y26" s="12">
        <v>486.33626141360827</v>
      </c>
      <c r="Z26" s="12">
        <v>483.72155033073938</v>
      </c>
      <c r="AA26" s="12">
        <v>2038.6030742767557</v>
      </c>
      <c r="AB26" s="12">
        <v>203.07589410281491</v>
      </c>
      <c r="AC26" s="12">
        <v>51.422651296420945</v>
      </c>
      <c r="AD26" s="12">
        <v>1346.5762076774638</v>
      </c>
      <c r="AE26" s="12">
        <v>53.165792018333519</v>
      </c>
      <c r="AF26" s="12">
        <v>374.7752552112035</v>
      </c>
      <c r="AG26" s="12">
        <v>171538.99216197262</v>
      </c>
      <c r="AH26" s="12">
        <v>2035.1167928329305</v>
      </c>
      <c r="AI26" s="12">
        <v>10.458844331475447</v>
      </c>
      <c r="AJ26" s="12">
        <v>16.559836858169454</v>
      </c>
      <c r="AK26" s="12">
        <v>2792.511436503944</v>
      </c>
      <c r="AL26" s="12">
        <v>1482.5411839866445</v>
      </c>
      <c r="AM26" s="12">
        <v>24729.065851412735</v>
      </c>
      <c r="AN26" s="12">
        <v>472.39113563830762</v>
      </c>
      <c r="AO26" s="12">
        <v>733.86224392519375</v>
      </c>
      <c r="AP26" s="12">
        <v>103.71687295379816</v>
      </c>
      <c r="AQ26" s="12">
        <v>55.780503101202378</v>
      </c>
      <c r="AR26" s="12">
        <v>1289.924134215305</v>
      </c>
      <c r="AS26" s="12">
        <v>625.78751916661429</v>
      </c>
      <c r="AT26" s="12">
        <v>68.854058515546683</v>
      </c>
      <c r="AU26" s="12">
        <v>108.9462951195359</v>
      </c>
      <c r="AV26" s="12">
        <v>619.6865266399202</v>
      </c>
      <c r="AW26" s="12">
        <v>386.1056699036352</v>
      </c>
      <c r="AX26" s="12">
        <v>1901.7665276066186</v>
      </c>
      <c r="AY26" s="12">
        <v>155.13952425021913</v>
      </c>
      <c r="AZ26" s="12">
        <v>28.761821911557476</v>
      </c>
      <c r="BA26" s="12">
        <v>619.6865266399202</v>
      </c>
      <c r="BB26" s="12">
        <v>1230.6573496702774</v>
      </c>
      <c r="BC26" s="12">
        <v>90.643317539453875</v>
      </c>
      <c r="BD26" s="12">
        <v>185.64448688368915</v>
      </c>
      <c r="BE26" s="12">
        <v>221.37887168289694</v>
      </c>
      <c r="BF26" s="12">
        <v>1004.0490558216428</v>
      </c>
      <c r="BG26" s="12">
        <v>1112.9953509411787</v>
      </c>
      <c r="BH26" s="12">
        <v>661.52190396582205</v>
      </c>
      <c r="BI26" s="12">
        <v>176.05721291316999</v>
      </c>
      <c r="BJ26" s="12">
        <v>1541.807968531672</v>
      </c>
      <c r="BK26" s="12">
        <v>242.29656034584784</v>
      </c>
      <c r="BL26" s="12">
        <v>5581.5365915640632</v>
      </c>
      <c r="BM26" s="12">
        <v>1558.3678053898414</v>
      </c>
      <c r="BN26" s="12">
        <v>1899.1518165237499</v>
      </c>
      <c r="BO26" s="12">
        <v>92.386458261366442</v>
      </c>
      <c r="BP26" s="12">
        <v>1037.1687295379818</v>
      </c>
      <c r="BQ26" s="12">
        <v>978.77351535391051</v>
      </c>
      <c r="BR26" s="12">
        <v>1148.7297357403866</v>
      </c>
      <c r="BS26" s="12">
        <v>273.67309334027419</v>
      </c>
      <c r="BT26" s="12">
        <v>564.77759389967412</v>
      </c>
      <c r="BU26" s="12">
        <v>725.146540315631</v>
      </c>
      <c r="BV26" s="12">
        <v>668.4944668534722</v>
      </c>
      <c r="BW26" s="12">
        <v>832.34969471325428</v>
      </c>
      <c r="BX26" s="12">
        <v>360.8301294359029</v>
      </c>
      <c r="BY26" s="12">
        <v>571.75015678732439</v>
      </c>
      <c r="BZ26" s="12">
        <v>603.99826014270707</v>
      </c>
      <c r="CA26" s="12">
        <v>1234.1436311141026</v>
      </c>
      <c r="CB26" s="12">
        <v>173.44250183030115</v>
      </c>
      <c r="CC26" s="12">
        <v>486.33626141360827</v>
      </c>
      <c r="CD26" s="12">
        <v>718.17397742798062</v>
      </c>
      <c r="CE26" s="12">
        <v>47664.439899977435</v>
      </c>
      <c r="CF26" s="12">
        <v>14281.551934629721</v>
      </c>
      <c r="CG26" s="12">
        <v>80.184473207978428</v>
      </c>
      <c r="CH26" s="12">
        <v>7239.2634181029216</v>
      </c>
      <c r="CI26" s="12">
        <v>1862.5458613635858</v>
      </c>
      <c r="CJ26" s="12">
        <v>2206.816153941319</v>
      </c>
      <c r="CK26" s="12">
        <v>332.93987788530171</v>
      </c>
      <c r="CL26" s="12">
        <v>35.734384799207774</v>
      </c>
      <c r="CM26" s="12">
        <v>570.87858642636809</v>
      </c>
      <c r="CN26" s="12">
        <v>376.5183959331161</v>
      </c>
    </row>
    <row r="27" spans="1:92">
      <c r="A27" s="11" t="s">
        <v>111</v>
      </c>
      <c r="B27" s="11" t="s">
        <v>105</v>
      </c>
      <c r="C27" s="12">
        <v>2707.53768284235</v>
      </c>
      <c r="D27" s="12">
        <v>274.05673215713864</v>
      </c>
      <c r="E27" s="12">
        <v>193.71436768110451</v>
      </c>
      <c r="F27" s="12">
        <v>888.22947392948834</v>
      </c>
      <c r="G27" s="12">
        <v>503.4788173831472</v>
      </c>
      <c r="H27" s="12">
        <v>1124.7931026644776</v>
      </c>
      <c r="I27" s="12">
        <v>224.06592759427292</v>
      </c>
      <c r="J27" s="12">
        <v>73.200820967053318</v>
      </c>
      <c r="K27" s="12">
        <v>424.02914584573563</v>
      </c>
      <c r="L27" s="12">
        <v>183.8947453562559</v>
      </c>
      <c r="M27" s="12">
        <v>854.30714226182954</v>
      </c>
      <c r="N27" s="12">
        <v>17.853858772452028</v>
      </c>
      <c r="O27" s="12">
        <v>798.06748712860565</v>
      </c>
      <c r="P27" s="12">
        <v>1841.6255323784267</v>
      </c>
      <c r="Q27" s="12">
        <v>468.66379277686576</v>
      </c>
      <c r="R27" s="12">
        <v>176.75320184727508</v>
      </c>
      <c r="S27" s="12">
        <v>126.76239728440939</v>
      </c>
      <c r="T27" s="12">
        <v>499.01535269003415</v>
      </c>
      <c r="U27" s="12">
        <v>56.239655133223891</v>
      </c>
      <c r="V27" s="12">
        <v>956.07413726480604</v>
      </c>
      <c r="W27" s="12">
        <v>1006.9576347662944</v>
      </c>
      <c r="X27" s="12">
        <v>228.52939228738595</v>
      </c>
      <c r="Y27" s="12">
        <v>464.20032808375271</v>
      </c>
      <c r="Z27" s="12">
        <v>694.51510624838386</v>
      </c>
      <c r="AA27" s="12">
        <v>1322.0782421000727</v>
      </c>
      <c r="AB27" s="12">
        <v>233.88554991912156</v>
      </c>
      <c r="AC27" s="12">
        <v>39.278489299394465</v>
      </c>
      <c r="AD27" s="12">
        <v>575.7869454115779</v>
      </c>
      <c r="AE27" s="12">
        <v>47.312725746997877</v>
      </c>
      <c r="AF27" s="12">
        <v>258.88095220055442</v>
      </c>
      <c r="AG27" s="12">
        <v>67721.471709787787</v>
      </c>
      <c r="AH27" s="12">
        <v>1050.6995887588018</v>
      </c>
      <c r="AI27" s="12">
        <v>12.497701140716421</v>
      </c>
      <c r="AJ27" s="12">
        <v>18.746551711074627</v>
      </c>
      <c r="AK27" s="12">
        <v>2403.1293907720428</v>
      </c>
      <c r="AL27" s="12">
        <v>1394.3863701285034</v>
      </c>
      <c r="AM27" s="12">
        <v>17446.790792440122</v>
      </c>
      <c r="AN27" s="12">
        <v>376.71642009873779</v>
      </c>
      <c r="AO27" s="12">
        <v>620.42159234270787</v>
      </c>
      <c r="AP27" s="12">
        <v>144.61625605686143</v>
      </c>
      <c r="AQ27" s="12">
        <v>65.166584519449898</v>
      </c>
      <c r="AR27" s="12">
        <v>1100.6903933216674</v>
      </c>
      <c r="AS27" s="12">
        <v>625.77774997444351</v>
      </c>
      <c r="AT27" s="12">
        <v>59.810426887714293</v>
      </c>
      <c r="AU27" s="12">
        <v>224.06592759427292</v>
      </c>
      <c r="AV27" s="12">
        <v>558.82577957774845</v>
      </c>
      <c r="AW27" s="12">
        <v>360.64794720353092</v>
      </c>
      <c r="AX27" s="12">
        <v>690.94433449389351</v>
      </c>
      <c r="AY27" s="12">
        <v>172.28973715416205</v>
      </c>
      <c r="AZ27" s="12">
        <v>17.853858772452028</v>
      </c>
      <c r="BA27" s="12">
        <v>601.67504063163335</v>
      </c>
      <c r="BB27" s="12">
        <v>1311.3659268366016</v>
      </c>
      <c r="BC27" s="12">
        <v>94.625451493995755</v>
      </c>
      <c r="BD27" s="12">
        <v>292.80328386821327</v>
      </c>
      <c r="BE27" s="12">
        <v>344.57947430832411</v>
      </c>
      <c r="BF27" s="12">
        <v>860.55599283218771</v>
      </c>
      <c r="BG27" s="12">
        <v>837.34597642800009</v>
      </c>
      <c r="BH27" s="12">
        <v>347.25755312419193</v>
      </c>
      <c r="BI27" s="12">
        <v>143.72356311823881</v>
      </c>
      <c r="BJ27" s="12">
        <v>1550.6076343874586</v>
      </c>
      <c r="BK27" s="12">
        <v>324.94022965862689</v>
      </c>
      <c r="BL27" s="12">
        <v>4529.5239705710792</v>
      </c>
      <c r="BM27" s="12">
        <v>1476.5141204817826</v>
      </c>
      <c r="BN27" s="12">
        <v>2201.3807866433349</v>
      </c>
      <c r="BO27" s="12">
        <v>108.90853851195736</v>
      </c>
      <c r="BP27" s="12">
        <v>632.02660054480179</v>
      </c>
      <c r="BQ27" s="12">
        <v>1062.3045969608957</v>
      </c>
      <c r="BR27" s="12">
        <v>897.15640331571433</v>
      </c>
      <c r="BS27" s="12">
        <v>238.34901461223458</v>
      </c>
      <c r="BT27" s="12">
        <v>156.22126425895522</v>
      </c>
      <c r="BU27" s="12">
        <v>611.49466295648199</v>
      </c>
      <c r="BV27" s="12">
        <v>534.72307023493829</v>
      </c>
      <c r="BW27" s="12">
        <v>719.51050852981678</v>
      </c>
      <c r="BX27" s="12">
        <v>227.63669934876336</v>
      </c>
      <c r="BY27" s="12">
        <v>793.60402243549265</v>
      </c>
      <c r="BZ27" s="12">
        <v>495.4445809355438</v>
      </c>
      <c r="CA27" s="12">
        <v>2437.0517224397017</v>
      </c>
      <c r="CB27" s="12">
        <v>177.64589478589767</v>
      </c>
      <c r="CC27" s="12">
        <v>612.38735589510452</v>
      </c>
      <c r="CD27" s="12">
        <v>513.29843970799584</v>
      </c>
      <c r="CE27" s="12">
        <v>28617.057533424733</v>
      </c>
      <c r="CF27" s="12">
        <v>13210.962798675877</v>
      </c>
      <c r="CG27" s="12">
        <v>91.054679739505346</v>
      </c>
      <c r="CH27" s="12">
        <v>7116.5481066993789</v>
      </c>
      <c r="CI27" s="12">
        <v>1663.9796375925289</v>
      </c>
      <c r="CJ27" s="12">
        <v>1854.1232335191432</v>
      </c>
      <c r="CK27" s="12">
        <v>250.84671575295098</v>
      </c>
      <c r="CL27" s="12">
        <v>35.707717544904057</v>
      </c>
      <c r="CM27" s="12">
        <v>463.30763514513012</v>
      </c>
      <c r="CN27" s="12">
        <v>335.65254492209812</v>
      </c>
    </row>
    <row r="28" spans="1:92">
      <c r="A28" s="11" t="s">
        <v>111</v>
      </c>
      <c r="B28" s="11" t="s">
        <v>106</v>
      </c>
      <c r="C28" s="12">
        <v>2997.7777750601763</v>
      </c>
      <c r="D28" s="12">
        <v>354.20696259603687</v>
      </c>
      <c r="E28" s="12">
        <v>191.01213166173716</v>
      </c>
      <c r="F28" s="12">
        <v>1010.6952597635607</v>
      </c>
      <c r="G28" s="12">
        <v>598.99920899748633</v>
      </c>
      <c r="H28" s="12">
        <v>2067.7526874061841</v>
      </c>
      <c r="I28" s="12">
        <v>305.06306464423068</v>
      </c>
      <c r="J28" s="12">
        <v>50.998384666968654</v>
      </c>
      <c r="K28" s="12">
        <v>635.1616999431551</v>
      </c>
      <c r="L28" s="12">
        <v>167.83104772220594</v>
      </c>
      <c r="M28" s="12">
        <v>894.78984006590463</v>
      </c>
      <c r="N28" s="12">
        <v>18.544867151624967</v>
      </c>
      <c r="O28" s="12">
        <v>964.33309188449823</v>
      </c>
      <c r="P28" s="12">
        <v>2125.2417755762212</v>
      </c>
      <c r="Q28" s="12">
        <v>505.34762988178034</v>
      </c>
      <c r="R28" s="12">
        <v>201.21180859513089</v>
      </c>
      <c r="S28" s="12">
        <v>107.56022947942482</v>
      </c>
      <c r="T28" s="12">
        <v>565.6184481245615</v>
      </c>
      <c r="U28" s="12">
        <v>72.324981891337359</v>
      </c>
      <c r="V28" s="12">
        <v>1750.635459113397</v>
      </c>
      <c r="W28" s="12">
        <v>1007.913529690817</v>
      </c>
      <c r="X28" s="12">
        <v>226.2473792498246</v>
      </c>
      <c r="Y28" s="12">
        <v>509.98384666968661</v>
      </c>
      <c r="Z28" s="12">
        <v>711.19565526481745</v>
      </c>
      <c r="AA28" s="12">
        <v>2192.930540679652</v>
      </c>
      <c r="AB28" s="12">
        <v>235.51981282563708</v>
      </c>
      <c r="AC28" s="12">
        <v>50.071141309387407</v>
      </c>
      <c r="AD28" s="12">
        <v>548.92806768809896</v>
      </c>
      <c r="AE28" s="12">
        <v>53.78011473971241</v>
      </c>
      <c r="AF28" s="12">
        <v>349.57074580813065</v>
      </c>
      <c r="AG28" s="12">
        <v>141909.95966102215</v>
      </c>
      <c r="AH28" s="12">
        <v>1107.1285689520105</v>
      </c>
      <c r="AI28" s="12">
        <v>10.199676933393732</v>
      </c>
      <c r="AJ28" s="12">
        <v>17.617623794043716</v>
      </c>
      <c r="AK28" s="12">
        <v>2648.2070292520452</v>
      </c>
      <c r="AL28" s="12">
        <v>1522.5335931484096</v>
      </c>
      <c r="AM28" s="12">
        <v>24979.008809881248</v>
      </c>
      <c r="AN28" s="12">
        <v>427.45918784495552</v>
      </c>
      <c r="AO28" s="12">
        <v>601.78093907023015</v>
      </c>
      <c r="AP28" s="12">
        <v>257.77365340758706</v>
      </c>
      <c r="AQ28" s="12">
        <v>65.834278388268643</v>
      </c>
      <c r="AR28" s="12">
        <v>1305.5586474743977</v>
      </c>
      <c r="AS28" s="12">
        <v>605.48991250055519</v>
      </c>
      <c r="AT28" s="12">
        <v>89.015362327799835</v>
      </c>
      <c r="AU28" s="12">
        <v>284.66371077744321</v>
      </c>
      <c r="AV28" s="12">
        <v>617.54407614911145</v>
      </c>
      <c r="AW28" s="12">
        <v>438.58610813593043</v>
      </c>
      <c r="AX28" s="12">
        <v>1302.7769174016539</v>
      </c>
      <c r="AY28" s="12">
        <v>152.06791064332475</v>
      </c>
      <c r="AZ28" s="12">
        <v>40.798707733574929</v>
      </c>
      <c r="BA28" s="12">
        <v>663.90624402817389</v>
      </c>
      <c r="BB28" s="12">
        <v>1427.0275273175412</v>
      </c>
      <c r="BC28" s="12">
        <v>73.25222524891862</v>
      </c>
      <c r="BD28" s="12">
        <v>229.95635268014959</v>
      </c>
      <c r="BE28" s="12">
        <v>322.68068843827439</v>
      </c>
      <c r="BF28" s="12">
        <v>1066.3298612184356</v>
      </c>
      <c r="BG28" s="12">
        <v>1144.2183032552605</v>
      </c>
      <c r="BH28" s="12">
        <v>479.38481586950536</v>
      </c>
      <c r="BI28" s="12">
        <v>155.77688407364974</v>
      </c>
      <c r="BJ28" s="12">
        <v>1549.4236505182662</v>
      </c>
      <c r="BK28" s="12">
        <v>441.36783820867419</v>
      </c>
      <c r="BL28" s="12">
        <v>4998.7689407205098</v>
      </c>
      <c r="BM28" s="12">
        <v>2405.2692695657583</v>
      </c>
      <c r="BN28" s="12">
        <v>2428.4503535052895</v>
      </c>
      <c r="BO28" s="12">
        <v>72.324981891337359</v>
      </c>
      <c r="BP28" s="12">
        <v>459.91270536029919</v>
      </c>
      <c r="BQ28" s="12">
        <v>966.18757859966092</v>
      </c>
      <c r="BR28" s="12">
        <v>1131.236896249123</v>
      </c>
      <c r="BS28" s="12">
        <v>267.0460869833995</v>
      </c>
      <c r="BT28" s="12">
        <v>328.2441485837619</v>
      </c>
      <c r="BU28" s="12">
        <v>756.63057978629865</v>
      </c>
      <c r="BV28" s="12">
        <v>717.68635876788619</v>
      </c>
      <c r="BW28" s="12">
        <v>810.41069452601107</v>
      </c>
      <c r="BX28" s="12">
        <v>197.5028351648059</v>
      </c>
      <c r="BY28" s="12">
        <v>1080.2385115821544</v>
      </c>
      <c r="BZ28" s="12">
        <v>622.18029293701761</v>
      </c>
      <c r="CA28" s="12">
        <v>3085.8658940303944</v>
      </c>
      <c r="CB28" s="12">
        <v>137.23201692202474</v>
      </c>
      <c r="CC28" s="12">
        <v>870.68151276879223</v>
      </c>
      <c r="CD28" s="12">
        <v>686.16008461012382</v>
      </c>
      <c r="CE28" s="12">
        <v>57300.857768448404</v>
      </c>
      <c r="CF28" s="12">
        <v>15982.893754627978</v>
      </c>
      <c r="CG28" s="12">
        <v>101.06952597635608</v>
      </c>
      <c r="CH28" s="12">
        <v>7741.5547924458433</v>
      </c>
      <c r="CI28" s="12">
        <v>2105.769665067015</v>
      </c>
      <c r="CJ28" s="12">
        <v>1960.1924579267588</v>
      </c>
      <c r="CK28" s="12">
        <v>206.77526874061837</v>
      </c>
      <c r="CL28" s="12">
        <v>36.162490945668679</v>
      </c>
      <c r="CM28" s="12">
        <v>665.76073074333635</v>
      </c>
      <c r="CN28" s="12">
        <v>323.60793179585568</v>
      </c>
    </row>
    <row r="29" spans="1:92">
      <c r="A29" s="11" t="s">
        <v>111</v>
      </c>
      <c r="B29" s="11" t="s">
        <v>107</v>
      </c>
      <c r="C29" s="12">
        <v>2810.3769719256757</v>
      </c>
      <c r="D29" s="12">
        <v>385.82398366530339</v>
      </c>
      <c r="E29" s="12">
        <v>183.41253768937719</v>
      </c>
      <c r="F29" s="12">
        <v>1383.9973959509177</v>
      </c>
      <c r="G29" s="12">
        <v>549.5068858263412</v>
      </c>
      <c r="H29" s="12">
        <v>1069.7846819810684</v>
      </c>
      <c r="I29" s="12">
        <v>325.90434983849491</v>
      </c>
      <c r="J29" s="12">
        <v>67.957633486502303</v>
      </c>
      <c r="K29" s="12">
        <v>697.11378866799134</v>
      </c>
      <c r="L29" s="12">
        <v>200.9499914923455</v>
      </c>
      <c r="M29" s="12">
        <v>1082.2070450915044</v>
      </c>
      <c r="N29" s="12">
        <v>17.537453802968336</v>
      </c>
      <c r="O29" s="12">
        <v>979.90523124085564</v>
      </c>
      <c r="P29" s="12">
        <v>619.65670103821446</v>
      </c>
      <c r="Q29" s="12">
        <v>493.24088820848442</v>
      </c>
      <c r="R29" s="12">
        <v>176.83599251326405</v>
      </c>
      <c r="S29" s="12">
        <v>113.99344971929418</v>
      </c>
      <c r="T29" s="12">
        <v>586.0432479158585</v>
      </c>
      <c r="U29" s="12">
        <v>72.341996937244375</v>
      </c>
      <c r="V29" s="12">
        <v>1526.4892081000355</v>
      </c>
      <c r="W29" s="12">
        <v>1051.5165009363097</v>
      </c>
      <c r="X29" s="12">
        <v>224.33326322963663</v>
      </c>
      <c r="Y29" s="12">
        <v>458.89670784433815</v>
      </c>
      <c r="Z29" s="12">
        <v>678.11488038144228</v>
      </c>
      <c r="AA29" s="12">
        <v>1155.2797692705392</v>
      </c>
      <c r="AB29" s="12">
        <v>195.10417355802272</v>
      </c>
      <c r="AC29" s="12">
        <v>43.11290726563049</v>
      </c>
      <c r="AD29" s="12">
        <v>731.45796903213761</v>
      </c>
      <c r="AE29" s="12">
        <v>44.574361749211185</v>
      </c>
      <c r="AF29" s="12">
        <v>297.40598740867136</v>
      </c>
      <c r="AG29" s="12">
        <v>90143.974001740818</v>
      </c>
      <c r="AH29" s="12">
        <v>1117.2819526974411</v>
      </c>
      <c r="AI29" s="12">
        <v>8.0379996596938206</v>
      </c>
      <c r="AJ29" s="12">
        <v>17.537453802968336</v>
      </c>
      <c r="AK29" s="12">
        <v>2301.7908116395943</v>
      </c>
      <c r="AL29" s="12">
        <v>1409.5728494135801</v>
      </c>
      <c r="AM29" s="12">
        <v>29415.425118270432</v>
      </c>
      <c r="AN29" s="12">
        <v>419.43743678765935</v>
      </c>
      <c r="AO29" s="12">
        <v>705.15178832768515</v>
      </c>
      <c r="AP29" s="12">
        <v>179.75890148042544</v>
      </c>
      <c r="AQ29" s="12">
        <v>47.497270716372576</v>
      </c>
      <c r="AR29" s="12">
        <v>1085.1299540586656</v>
      </c>
      <c r="AS29" s="12">
        <v>833.02905564099592</v>
      </c>
      <c r="AT29" s="12">
        <v>78.18781487156717</v>
      </c>
      <c r="AU29" s="12">
        <v>86.956541773051327</v>
      </c>
      <c r="AV29" s="12">
        <v>553.16052203529296</v>
      </c>
      <c r="AW29" s="12">
        <v>447.20507197569259</v>
      </c>
      <c r="AX29" s="12">
        <v>1135.5501337421997</v>
      </c>
      <c r="AY29" s="12">
        <v>173.18235630431232</v>
      </c>
      <c r="AZ29" s="12">
        <v>24.844726220871809</v>
      </c>
      <c r="BA29" s="12">
        <v>671.53833520532919</v>
      </c>
      <c r="BB29" s="12">
        <v>1203.5077672287021</v>
      </c>
      <c r="BC29" s="12">
        <v>98.648177641696876</v>
      </c>
      <c r="BD29" s="12">
        <v>193.64271907444206</v>
      </c>
      <c r="BE29" s="12">
        <v>260.86962531915395</v>
      </c>
      <c r="BF29" s="12">
        <v>957.25268674535505</v>
      </c>
      <c r="BG29" s="12">
        <v>919.98559741404733</v>
      </c>
      <c r="BH29" s="12">
        <v>409.93798264438482</v>
      </c>
      <c r="BI29" s="12">
        <v>155.64490250134398</v>
      </c>
      <c r="BJ29" s="12">
        <v>1478.9919373836628</v>
      </c>
      <c r="BK29" s="12">
        <v>301.05962361762306</v>
      </c>
      <c r="BL29" s="12">
        <v>3052.978416200071</v>
      </c>
      <c r="BM29" s="12">
        <v>1743.5151989117687</v>
      </c>
      <c r="BN29" s="12">
        <v>1603.2155684880222</v>
      </c>
      <c r="BO29" s="12">
        <v>138.10744869837563</v>
      </c>
      <c r="BP29" s="12">
        <v>826.45251046488283</v>
      </c>
      <c r="BQ29" s="12">
        <v>971.86723158116183</v>
      </c>
      <c r="BR29" s="12">
        <v>1123.8584978735541</v>
      </c>
      <c r="BS29" s="12">
        <v>253.56235290125053</v>
      </c>
      <c r="BT29" s="12">
        <v>252.10089841766984</v>
      </c>
      <c r="BU29" s="12">
        <v>928.75432431553145</v>
      </c>
      <c r="BV29" s="12">
        <v>713.92051522916938</v>
      </c>
      <c r="BW29" s="12">
        <v>849.10505496038354</v>
      </c>
      <c r="BX29" s="12">
        <v>264.52326152810571</v>
      </c>
      <c r="BY29" s="12">
        <v>800.87705700222057</v>
      </c>
      <c r="BZ29" s="12">
        <v>549.5068858263412</v>
      </c>
      <c r="CA29" s="12">
        <v>1983.9244614607931</v>
      </c>
      <c r="CB29" s="12">
        <v>140.29963042374669</v>
      </c>
      <c r="CC29" s="12">
        <v>342.71107639967289</v>
      </c>
      <c r="CD29" s="12">
        <v>566.31361238751913</v>
      </c>
      <c r="CE29" s="12">
        <v>64922.923251346991</v>
      </c>
      <c r="CF29" s="12">
        <v>14822.071372475404</v>
      </c>
      <c r="CG29" s="12">
        <v>100.10963212527757</v>
      </c>
      <c r="CH29" s="12">
        <v>7525.0291359569965</v>
      </c>
      <c r="CI29" s="12">
        <v>1519.181935682132</v>
      </c>
      <c r="CJ29" s="12">
        <v>1261.9659465719299</v>
      </c>
      <c r="CK29" s="12">
        <v>154.91417525955362</v>
      </c>
      <c r="CL29" s="12">
        <v>42.382180023840142</v>
      </c>
      <c r="CM29" s="12">
        <v>613.08015586210138</v>
      </c>
      <c r="CN29" s="12">
        <v>326.63507708028527</v>
      </c>
    </row>
    <row r="30" spans="1:92">
      <c r="A30" s="11" t="s">
        <v>111</v>
      </c>
      <c r="B30" s="11" t="s">
        <v>108</v>
      </c>
      <c r="C30" s="12">
        <v>2726.9379029136931</v>
      </c>
      <c r="D30" s="12">
        <v>321.48053134846685</v>
      </c>
      <c r="E30" s="12">
        <v>208.54826038296329</v>
      </c>
      <c r="F30" s="12">
        <v>1143.627463977333</v>
      </c>
      <c r="G30" s="12">
        <v>506.68945573189274</v>
      </c>
      <c r="H30" s="12">
        <v>843.22762320909339</v>
      </c>
      <c r="I30" s="12">
        <v>292.8710227038726</v>
      </c>
      <c r="J30" s="12">
        <v>60.230544514935247</v>
      </c>
      <c r="K30" s="12">
        <v>634.67936282613016</v>
      </c>
      <c r="L30" s="12">
        <v>172.40993367400213</v>
      </c>
      <c r="M30" s="12">
        <v>1092.4315011396379</v>
      </c>
      <c r="N30" s="12">
        <v>16.563399741607192</v>
      </c>
      <c r="O30" s="12">
        <v>1076.6209832044674</v>
      </c>
      <c r="P30" s="12">
        <v>287.60085005881575</v>
      </c>
      <c r="Q30" s="12">
        <v>502.9250466997093</v>
      </c>
      <c r="R30" s="12">
        <v>164.12823380319853</v>
      </c>
      <c r="S30" s="12">
        <v>106.90921651401005</v>
      </c>
      <c r="T30" s="12">
        <v>530.78167353786682</v>
      </c>
      <c r="U30" s="12">
        <v>71.5237716114856</v>
      </c>
      <c r="V30" s="12">
        <v>1305.4970523612214</v>
      </c>
      <c r="W30" s="12">
        <v>1090.172855720328</v>
      </c>
      <c r="X30" s="12">
        <v>252.21540515629135</v>
      </c>
      <c r="Y30" s="12">
        <v>502.9250466997093</v>
      </c>
      <c r="Z30" s="12">
        <v>690.39261650244521</v>
      </c>
      <c r="AA30" s="12">
        <v>1005.8500933994186</v>
      </c>
      <c r="AB30" s="12">
        <v>192.73774244779278</v>
      </c>
      <c r="AC30" s="12">
        <v>47.431553805511498</v>
      </c>
      <c r="AD30" s="12">
        <v>1094.6901465589481</v>
      </c>
      <c r="AE30" s="12">
        <v>42.914262966891364</v>
      </c>
      <c r="AF30" s="12">
        <v>276.30762296226544</v>
      </c>
      <c r="AG30" s="12">
        <v>97611.879086323373</v>
      </c>
      <c r="AH30" s="12">
        <v>1391.3255782950041</v>
      </c>
      <c r="AI30" s="12">
        <v>8.281699870803596</v>
      </c>
      <c r="AJ30" s="12">
        <v>11.293227096550359</v>
      </c>
      <c r="AK30" s="12">
        <v>2114.8449942806637</v>
      </c>
      <c r="AL30" s="12">
        <v>1449.2974773906294</v>
      </c>
      <c r="AM30" s="12">
        <v>28126.158524861883</v>
      </c>
      <c r="AN30" s="12">
        <v>377.94666683121864</v>
      </c>
      <c r="AO30" s="12">
        <v>606.82273598797258</v>
      </c>
      <c r="AP30" s="12">
        <v>194.24350606066616</v>
      </c>
      <c r="AQ30" s="12">
        <v>48.184435611948196</v>
      </c>
      <c r="AR30" s="12">
        <v>929.05614914287617</v>
      </c>
      <c r="AS30" s="12">
        <v>693.40414372819191</v>
      </c>
      <c r="AT30" s="12">
        <v>67.759362579302149</v>
      </c>
      <c r="AU30" s="12">
        <v>45.172908386201435</v>
      </c>
      <c r="AV30" s="12">
        <v>532.28743715074017</v>
      </c>
      <c r="AW30" s="12">
        <v>347.83139457375103</v>
      </c>
      <c r="AX30" s="12">
        <v>1197.8349540407746</v>
      </c>
      <c r="AY30" s="12">
        <v>171.65705186756546</v>
      </c>
      <c r="AZ30" s="12">
        <v>34.632563096087758</v>
      </c>
      <c r="BA30" s="12">
        <v>648.98411714842723</v>
      </c>
      <c r="BB30" s="12">
        <v>1227.9502262982423</v>
      </c>
      <c r="BC30" s="12">
        <v>88.840053159529475</v>
      </c>
      <c r="BD30" s="12">
        <v>239.41641444686758</v>
      </c>
      <c r="BE30" s="12">
        <v>320.72764954203018</v>
      </c>
      <c r="BF30" s="12">
        <v>871.08425004725098</v>
      </c>
      <c r="BG30" s="12">
        <v>996.81551172217814</v>
      </c>
      <c r="BH30" s="12">
        <v>432.15415689466039</v>
      </c>
      <c r="BI30" s="12">
        <v>141.54177961009782</v>
      </c>
      <c r="BJ30" s="12">
        <v>1630.7419927418716</v>
      </c>
      <c r="BK30" s="12">
        <v>362.88903070248483</v>
      </c>
      <c r="BL30" s="12">
        <v>1576.53450267843</v>
      </c>
      <c r="BM30" s="12">
        <v>1500.4934402283243</v>
      </c>
      <c r="BN30" s="12">
        <v>905.71681314333864</v>
      </c>
      <c r="BO30" s="12">
        <v>111.4265073526302</v>
      </c>
      <c r="BP30" s="12">
        <v>474.31553805511504</v>
      </c>
      <c r="BQ30" s="12">
        <v>1136.098645912966</v>
      </c>
      <c r="BR30" s="12">
        <v>1087.1613284945811</v>
      </c>
      <c r="BS30" s="12">
        <v>248.45099612410789</v>
      </c>
      <c r="BT30" s="12">
        <v>145.30618864228128</v>
      </c>
      <c r="BU30" s="12">
        <v>591.01221805280204</v>
      </c>
      <c r="BV30" s="12">
        <v>598.54103611716903</v>
      </c>
      <c r="BW30" s="12">
        <v>868.07272282150416</v>
      </c>
      <c r="BX30" s="12">
        <v>240.16929625330428</v>
      </c>
      <c r="BY30" s="12">
        <v>572.1901728918848</v>
      </c>
      <c r="BZ30" s="12">
        <v>565.41423663395449</v>
      </c>
      <c r="CA30" s="12">
        <v>691.14549830888188</v>
      </c>
      <c r="CB30" s="12">
        <v>134.76584335216762</v>
      </c>
      <c r="CC30" s="12">
        <v>161.11670657745179</v>
      </c>
      <c r="CD30" s="12">
        <v>563.90847302108125</v>
      </c>
      <c r="CE30" s="12">
        <v>59118.538086828252</v>
      </c>
      <c r="CF30" s="12">
        <v>14803.914959964644</v>
      </c>
      <c r="CG30" s="12">
        <v>88.087171353092785</v>
      </c>
      <c r="CH30" s="12">
        <v>7199.8087149540715</v>
      </c>
      <c r="CI30" s="12">
        <v>1147.3918730095163</v>
      </c>
      <c r="CJ30" s="12">
        <v>1079.6325104302141</v>
      </c>
      <c r="CK30" s="12">
        <v>167.89264283538199</v>
      </c>
      <c r="CL30" s="12">
        <v>39.149853934707906</v>
      </c>
      <c r="CM30" s="12">
        <v>725.77806140496966</v>
      </c>
      <c r="CN30" s="12">
        <v>322.98629496134021</v>
      </c>
    </row>
    <row r="31" spans="1:92">
      <c r="A31" s="11" t="s">
        <v>111</v>
      </c>
      <c r="B31" s="11" t="s">
        <v>109</v>
      </c>
      <c r="C31" s="12">
        <v>2800.5536620155167</v>
      </c>
      <c r="D31" s="12">
        <v>385.72301189341346</v>
      </c>
      <c r="E31" s="12">
        <v>195.56938980555285</v>
      </c>
      <c r="F31" s="12">
        <v>1394.2593113214336</v>
      </c>
      <c r="G31" s="12">
        <v>592.72568910298321</v>
      </c>
      <c r="H31" s="12">
        <v>1123.470925436822</v>
      </c>
      <c r="I31" s="12">
        <v>363.45818905401205</v>
      </c>
      <c r="J31" s="12">
        <v>60.776948831879501</v>
      </c>
      <c r="K31" s="12">
        <v>549.39954736144534</v>
      </c>
      <c r="L31" s="12">
        <v>172.70281499751897</v>
      </c>
      <c r="M31" s="12">
        <v>1124.6744293740869</v>
      </c>
      <c r="N31" s="12">
        <v>14.442047247179286</v>
      </c>
      <c r="O31" s="12">
        <v>1085.5605514129766</v>
      </c>
      <c r="P31" s="12">
        <v>355.63541346178994</v>
      </c>
      <c r="Q31" s="12">
        <v>474.78230325101907</v>
      </c>
      <c r="R31" s="12">
        <v>185.33960633880085</v>
      </c>
      <c r="S31" s="12">
        <v>116.73988191469924</v>
      </c>
      <c r="T31" s="12">
        <v>569.85911429494945</v>
      </c>
      <c r="U31" s="12">
        <v>61.378700800511972</v>
      </c>
      <c r="V31" s="12">
        <v>1384.6312798233141</v>
      </c>
      <c r="W31" s="12">
        <v>1036.2168899851138</v>
      </c>
      <c r="X31" s="12">
        <v>217.83421264495425</v>
      </c>
      <c r="Y31" s="12">
        <v>404.37732292101998</v>
      </c>
      <c r="Z31" s="12">
        <v>687.20074817828106</v>
      </c>
      <c r="AA31" s="12">
        <v>1146.9392522134883</v>
      </c>
      <c r="AB31" s="12">
        <v>207.60442917820222</v>
      </c>
      <c r="AC31" s="12">
        <v>42.122637804272919</v>
      </c>
      <c r="AD31" s="12">
        <v>1266.0861420027175</v>
      </c>
      <c r="AE31" s="12">
        <v>42.72438977290539</v>
      </c>
      <c r="AF31" s="12">
        <v>273.1953937591415</v>
      </c>
      <c r="AG31" s="12">
        <v>114751.69341033755</v>
      </c>
      <c r="AH31" s="12">
        <v>1779.3805712462147</v>
      </c>
      <c r="AI31" s="12">
        <v>13.238543309914347</v>
      </c>
      <c r="AJ31" s="12">
        <v>12.035039372649406</v>
      </c>
      <c r="AK31" s="12">
        <v>2076.6460437506548</v>
      </c>
      <c r="AL31" s="12">
        <v>1294.970236497076</v>
      </c>
      <c r="AM31" s="12">
        <v>18571.87100790393</v>
      </c>
      <c r="AN31" s="12">
        <v>412.80185048187462</v>
      </c>
      <c r="AO31" s="12">
        <v>622.81328753460673</v>
      </c>
      <c r="AP31" s="12">
        <v>160.66777562486956</v>
      </c>
      <c r="AQ31" s="12">
        <v>55.361181114187268</v>
      </c>
      <c r="AR31" s="12">
        <v>757.60572850828009</v>
      </c>
      <c r="AS31" s="12">
        <v>999.51001989853319</v>
      </c>
      <c r="AT31" s="12">
        <v>74.015492141793843</v>
      </c>
      <c r="AU31" s="12">
        <v>77.024251984956194</v>
      </c>
      <c r="AV31" s="12">
        <v>586.70816941665851</v>
      </c>
      <c r="AW31" s="12">
        <v>365.86519692854193</v>
      </c>
      <c r="AX31" s="12">
        <v>1169.8058270215222</v>
      </c>
      <c r="AY31" s="12">
        <v>178.72033468384367</v>
      </c>
      <c r="AZ31" s="12">
        <v>28.884094494358571</v>
      </c>
      <c r="BA31" s="12">
        <v>790.70208678306597</v>
      </c>
      <c r="BB31" s="12">
        <v>1323.2525790228021</v>
      </c>
      <c r="BC31" s="12">
        <v>93.873307106665365</v>
      </c>
      <c r="BD31" s="12">
        <v>225.05523626854387</v>
      </c>
      <c r="BE31" s="12">
        <v>420.02287410546427</v>
      </c>
      <c r="BF31" s="12">
        <v>1021.1730907693021</v>
      </c>
      <c r="BG31" s="12">
        <v>879.15962617203911</v>
      </c>
      <c r="BH31" s="12">
        <v>308.09700793982478</v>
      </c>
      <c r="BI31" s="12">
        <v>150.43799215811757</v>
      </c>
      <c r="BJ31" s="12">
        <v>1663.2424413001479</v>
      </c>
      <c r="BK31" s="12">
        <v>398.9615552033278</v>
      </c>
      <c r="BL31" s="12">
        <v>1220.3529923866497</v>
      </c>
      <c r="BM31" s="12">
        <v>1671.6669688610025</v>
      </c>
      <c r="BN31" s="12">
        <v>779.8705513476815</v>
      </c>
      <c r="BO31" s="12">
        <v>169.69405515435662</v>
      </c>
      <c r="BP31" s="12">
        <v>604.76072847563262</v>
      </c>
      <c r="BQ31" s="12">
        <v>404.97907488965251</v>
      </c>
      <c r="BR31" s="12">
        <v>1062.6939766049425</v>
      </c>
      <c r="BS31" s="12">
        <v>245.51480320204789</v>
      </c>
      <c r="BT31" s="12">
        <v>249.72706698247518</v>
      </c>
      <c r="BU31" s="12">
        <v>699.83753951956294</v>
      </c>
      <c r="BV31" s="12">
        <v>650.49387809170037</v>
      </c>
      <c r="BW31" s="12">
        <v>805.74588599887772</v>
      </c>
      <c r="BX31" s="12">
        <v>256.34633863743232</v>
      </c>
      <c r="BY31" s="12">
        <v>602.35372060110274</v>
      </c>
      <c r="BZ31" s="12">
        <v>553.01005917324017</v>
      </c>
      <c r="CA31" s="12">
        <v>441.08419300760073</v>
      </c>
      <c r="CB31" s="12">
        <v>125.16440947555382</v>
      </c>
      <c r="CC31" s="12">
        <v>165.48179137392933</v>
      </c>
      <c r="CD31" s="12">
        <v>548.79779539281287</v>
      </c>
      <c r="CE31" s="12">
        <v>33129.454633060654</v>
      </c>
      <c r="CF31" s="12">
        <v>16734.722247668997</v>
      </c>
      <c r="CG31" s="12">
        <v>87.855787420340661</v>
      </c>
      <c r="CH31" s="12">
        <v>7809.5370489121997</v>
      </c>
      <c r="CI31" s="12">
        <v>1391.2505514782713</v>
      </c>
      <c r="CJ31" s="12">
        <v>1014.5538191143449</v>
      </c>
      <c r="CK31" s="12">
        <v>197.37464571145026</v>
      </c>
      <c r="CL31" s="12">
        <v>32.494606306153401</v>
      </c>
      <c r="CM31" s="12">
        <v>719.69535448443446</v>
      </c>
      <c r="CN31" s="12">
        <v>385.12125992478099</v>
      </c>
    </row>
    <row r="32" spans="1:92" s="20" customFormat="1">
      <c r="A32" s="18"/>
      <c r="B32" s="18" t="s">
        <v>110</v>
      </c>
      <c r="C32" s="19">
        <f>100*_xlfn.STDEV.S(C20:C31)/AVERAGE(C20:C31)</f>
        <v>7.7261496397655991</v>
      </c>
      <c r="D32" s="19">
        <f t="shared" ref="D32:BO32" si="4">100*_xlfn.STDEV.S(D20:D31)/AVERAGE(D20:D31)</f>
        <v>18.606832684455728</v>
      </c>
      <c r="E32" s="19">
        <f t="shared" si="4"/>
        <v>10.430687390143307</v>
      </c>
      <c r="F32" s="19">
        <f t="shared" si="4"/>
        <v>28.638836445498807</v>
      </c>
      <c r="G32" s="19">
        <f t="shared" si="4"/>
        <v>16.383843595336895</v>
      </c>
      <c r="H32" s="19">
        <f t="shared" si="4"/>
        <v>35.445874015411107</v>
      </c>
      <c r="I32" s="19">
        <f t="shared" si="4"/>
        <v>34.469372781003329</v>
      </c>
      <c r="J32" s="19">
        <f t="shared" si="4"/>
        <v>13.835240076471941</v>
      </c>
      <c r="K32" s="19">
        <f t="shared" si="4"/>
        <v>38.407482532098342</v>
      </c>
      <c r="L32" s="19">
        <f t="shared" si="4"/>
        <v>51.456220770925334</v>
      </c>
      <c r="M32" s="19">
        <f t="shared" si="4"/>
        <v>33.265820584506407</v>
      </c>
      <c r="N32" s="19">
        <f t="shared" si="4"/>
        <v>74.601363303614562</v>
      </c>
      <c r="O32" s="19">
        <f t="shared" si="4"/>
        <v>18.287291287549216</v>
      </c>
      <c r="P32" s="19">
        <f t="shared" si="4"/>
        <v>70.553315342660184</v>
      </c>
      <c r="Q32" s="19">
        <f t="shared" si="4"/>
        <v>10.821267734152652</v>
      </c>
      <c r="R32" s="19">
        <f t="shared" si="4"/>
        <v>13.350640410277199</v>
      </c>
      <c r="S32" s="19">
        <f t="shared" si="4"/>
        <v>48.975725026842809</v>
      </c>
      <c r="T32" s="19">
        <f t="shared" si="4"/>
        <v>11.828337255640996</v>
      </c>
      <c r="U32" s="19">
        <f t="shared" si="4"/>
        <v>36.331648095087864</v>
      </c>
      <c r="V32" s="19">
        <f t="shared" si="4"/>
        <v>23.271133115128709</v>
      </c>
      <c r="W32" s="19">
        <f t="shared" si="4"/>
        <v>12.778771742401778</v>
      </c>
      <c r="X32" s="19">
        <f t="shared" si="4"/>
        <v>12.317704662194354</v>
      </c>
      <c r="Y32" s="19">
        <f t="shared" si="4"/>
        <v>12.382980489798962</v>
      </c>
      <c r="Z32" s="19">
        <f t="shared" si="4"/>
        <v>33.166701390041851</v>
      </c>
      <c r="AA32" s="19">
        <f t="shared" si="4"/>
        <v>25.076641921954302</v>
      </c>
      <c r="AB32" s="19">
        <f t="shared" si="4"/>
        <v>11.488377375552474</v>
      </c>
      <c r="AC32" s="19">
        <f t="shared" si="4"/>
        <v>20.92753157790057</v>
      </c>
      <c r="AD32" s="19">
        <f t="shared" si="4"/>
        <v>43.386733546210976</v>
      </c>
      <c r="AE32" s="19">
        <f t="shared" si="4"/>
        <v>23.842564453363963</v>
      </c>
      <c r="AF32" s="19">
        <f t="shared" si="4"/>
        <v>19.034269732327232</v>
      </c>
      <c r="AG32" s="19">
        <f t="shared" si="4"/>
        <v>37.84110458472567</v>
      </c>
      <c r="AH32" s="19">
        <f t="shared" si="4"/>
        <v>34.78392620855351</v>
      </c>
      <c r="AI32" s="19">
        <f t="shared" si="4"/>
        <v>21.425289394602899</v>
      </c>
      <c r="AJ32" s="19">
        <f t="shared" si="4"/>
        <v>36.080839560612525</v>
      </c>
      <c r="AK32" s="19">
        <f t="shared" si="4"/>
        <v>51.967096744313785</v>
      </c>
      <c r="AL32" s="19">
        <f t="shared" si="4"/>
        <v>8.0367022891705648</v>
      </c>
      <c r="AM32" s="19">
        <f t="shared" si="4"/>
        <v>49.499809532635759</v>
      </c>
      <c r="AN32" s="19">
        <f t="shared" si="4"/>
        <v>6.7455800648801736</v>
      </c>
      <c r="AO32" s="19">
        <f t="shared" si="4"/>
        <v>14.064011455149297</v>
      </c>
      <c r="AP32" s="19">
        <f t="shared" si="4"/>
        <v>31.336071185629017</v>
      </c>
      <c r="AQ32" s="19">
        <f t="shared" si="4"/>
        <v>16.873062937274145</v>
      </c>
      <c r="AR32" s="19">
        <f t="shared" si="4"/>
        <v>30.443275030166301</v>
      </c>
      <c r="AS32" s="19">
        <f t="shared" si="4"/>
        <v>27.70115253001676</v>
      </c>
      <c r="AT32" s="19">
        <f t="shared" si="4"/>
        <v>15.714894092562419</v>
      </c>
      <c r="AU32" s="19">
        <f t="shared" si="4"/>
        <v>70.162061614206905</v>
      </c>
      <c r="AV32" s="19">
        <f t="shared" si="4"/>
        <v>9.4299358623704315</v>
      </c>
      <c r="AW32" s="19">
        <f t="shared" si="4"/>
        <v>13.434313671636547</v>
      </c>
      <c r="AX32" s="19">
        <f t="shared" si="4"/>
        <v>40.502162965666137</v>
      </c>
      <c r="AY32" s="19">
        <f t="shared" si="4"/>
        <v>20.462867935736512</v>
      </c>
      <c r="AZ32" s="19">
        <f t="shared" si="4"/>
        <v>31.000506774938366</v>
      </c>
      <c r="BA32" s="19">
        <f t="shared" si="4"/>
        <v>15.119814335036365</v>
      </c>
      <c r="BB32" s="19">
        <f t="shared" si="4"/>
        <v>13.63052610193235</v>
      </c>
      <c r="BC32" s="19">
        <f t="shared" si="4"/>
        <v>16.720340207326171</v>
      </c>
      <c r="BD32" s="19">
        <f t="shared" si="4"/>
        <v>31.546695833093832</v>
      </c>
      <c r="BE32" s="19">
        <f t="shared" si="4"/>
        <v>32.367833579711245</v>
      </c>
      <c r="BF32" s="19">
        <f t="shared" si="4"/>
        <v>15.005887964359175</v>
      </c>
      <c r="BG32" s="19">
        <f t="shared" si="4"/>
        <v>11.004909928899366</v>
      </c>
      <c r="BH32" s="19">
        <f t="shared" si="4"/>
        <v>41.619356835338131</v>
      </c>
      <c r="BI32" s="19">
        <f t="shared" si="4"/>
        <v>17.675343209901975</v>
      </c>
      <c r="BJ32" s="19">
        <f t="shared" si="4"/>
        <v>5.7171732570049416</v>
      </c>
      <c r="BK32" s="19">
        <f t="shared" si="4"/>
        <v>43.56048137461471</v>
      </c>
      <c r="BL32" s="19">
        <f t="shared" si="4"/>
        <v>41.21377230052105</v>
      </c>
      <c r="BM32" s="19">
        <f t="shared" si="4"/>
        <v>19.056564477080865</v>
      </c>
      <c r="BN32" s="19">
        <f t="shared" si="4"/>
        <v>45.968979729912199</v>
      </c>
      <c r="BO32" s="19">
        <f t="shared" si="4"/>
        <v>55.518924554966752</v>
      </c>
      <c r="BP32" s="19">
        <f t="shared" ref="BP32:CN32" si="5">100*_xlfn.STDEV.S(BP20:BP31)/AVERAGE(BP20:BP31)</f>
        <v>38.063625978910949</v>
      </c>
      <c r="BQ32" s="19">
        <f t="shared" si="5"/>
        <v>37.708337274409722</v>
      </c>
      <c r="BR32" s="19">
        <f t="shared" si="5"/>
        <v>8.5983729519003145</v>
      </c>
      <c r="BS32" s="19">
        <f t="shared" si="5"/>
        <v>7.6596102424262495</v>
      </c>
      <c r="BT32" s="19">
        <f t="shared" si="5"/>
        <v>51.974967624746647</v>
      </c>
      <c r="BU32" s="19">
        <f t="shared" si="5"/>
        <v>34.569603517245852</v>
      </c>
      <c r="BV32" s="19">
        <f t="shared" si="5"/>
        <v>9.2645830024758453</v>
      </c>
      <c r="BW32" s="19">
        <f t="shared" si="5"/>
        <v>10.779027379050264</v>
      </c>
      <c r="BX32" s="19">
        <f t="shared" si="5"/>
        <v>23.039728060301019</v>
      </c>
      <c r="BY32" s="19">
        <f t="shared" si="5"/>
        <v>35.487243363307115</v>
      </c>
      <c r="BZ32" s="19">
        <f t="shared" si="5"/>
        <v>9.4570655704547644</v>
      </c>
      <c r="CA32" s="19">
        <f t="shared" si="5"/>
        <v>69.803931562665227</v>
      </c>
      <c r="CB32" s="19">
        <f t="shared" si="5"/>
        <v>33.089775698659359</v>
      </c>
      <c r="CC32" s="19">
        <f t="shared" si="5"/>
        <v>60.475415865290216</v>
      </c>
      <c r="CD32" s="19">
        <f t="shared" si="5"/>
        <v>14.419673271744637</v>
      </c>
      <c r="CE32" s="19">
        <f t="shared" si="5"/>
        <v>53.679315712300216</v>
      </c>
      <c r="CF32" s="19">
        <f t="shared" si="5"/>
        <v>11.092929672383276</v>
      </c>
      <c r="CG32" s="19">
        <f t="shared" si="5"/>
        <v>13.433314020575022</v>
      </c>
      <c r="CH32" s="19">
        <f t="shared" si="5"/>
        <v>8.8393684493986004</v>
      </c>
      <c r="CI32" s="19">
        <f t="shared" si="5"/>
        <v>21.474445582462302</v>
      </c>
      <c r="CJ32" s="19">
        <f t="shared" si="5"/>
        <v>28.653339195095523</v>
      </c>
      <c r="CK32" s="19">
        <f t="shared" si="5"/>
        <v>96.20642980105508</v>
      </c>
      <c r="CL32" s="19">
        <f t="shared" si="5"/>
        <v>23.589208667490318</v>
      </c>
      <c r="CM32" s="19">
        <f t="shared" si="5"/>
        <v>22.411085482616155</v>
      </c>
      <c r="CN32" s="19">
        <f t="shared" si="5"/>
        <v>35.155515134071983</v>
      </c>
    </row>
    <row r="33" spans="1:92">
      <c r="A33" s="11" t="s">
        <v>112</v>
      </c>
      <c r="B33" s="11" t="s">
        <v>97</v>
      </c>
      <c r="C33" s="12">
        <v>2327.859012101525</v>
      </c>
      <c r="D33" s="12">
        <v>174.0713563945354</v>
      </c>
      <c r="E33" s="12">
        <v>172.68983769299149</v>
      </c>
      <c r="F33" s="12">
        <v>455.90117150949749</v>
      </c>
      <c r="G33" s="12">
        <v>330.18296966899976</v>
      </c>
      <c r="H33" s="12">
        <v>772.26895416305797</v>
      </c>
      <c r="I33" s="12">
        <v>407.5480169554599</v>
      </c>
      <c r="J33" s="12">
        <v>41.445561046317955</v>
      </c>
      <c r="K33" s="12">
        <v>390.96979253693274</v>
      </c>
      <c r="L33" s="12">
        <v>180.97894990225507</v>
      </c>
      <c r="M33" s="12">
        <v>882.79045028657242</v>
      </c>
      <c r="N33" s="12">
        <v>26.248855329334706</v>
      </c>
      <c r="O33" s="12">
        <v>196.17565561923831</v>
      </c>
      <c r="P33" s="12">
        <v>1080.3476246073549</v>
      </c>
      <c r="Q33" s="12">
        <v>364.72093720759801</v>
      </c>
      <c r="R33" s="12">
        <v>139.53338885593712</v>
      </c>
      <c r="S33" s="12">
        <v>27.630374030878638</v>
      </c>
      <c r="T33" s="12">
        <v>402.02194214928414</v>
      </c>
      <c r="U33" s="12">
        <v>35.919486240142227</v>
      </c>
      <c r="V33" s="12">
        <v>328.80145096745576</v>
      </c>
      <c r="W33" s="12">
        <v>841.34488924025447</v>
      </c>
      <c r="X33" s="12">
        <v>212.7538800377655</v>
      </c>
      <c r="Y33" s="12">
        <v>421.36320397089924</v>
      </c>
      <c r="Z33" s="12">
        <v>399.25890474619632</v>
      </c>
      <c r="AA33" s="12">
        <v>349.5242314906148</v>
      </c>
      <c r="AB33" s="12">
        <v>161.63768808064003</v>
      </c>
      <c r="AC33" s="12">
        <v>37.301004941686159</v>
      </c>
      <c r="AD33" s="12">
        <v>891.07956249583617</v>
      </c>
      <c r="AE33" s="12">
        <v>16.578224418527181</v>
      </c>
      <c r="AF33" s="12">
        <v>143.67794496056891</v>
      </c>
      <c r="AG33" s="12">
        <v>19744.665282465878</v>
      </c>
      <c r="AH33" s="12">
        <v>913.18386172053897</v>
      </c>
      <c r="AI33" s="12">
        <v>5.5260748061757274</v>
      </c>
      <c r="AJ33" s="12">
        <v>31.774930135510431</v>
      </c>
      <c r="AK33" s="12">
        <v>3174.7299761479558</v>
      </c>
      <c r="AL33" s="12">
        <v>1953.4674439831197</v>
      </c>
      <c r="AM33" s="12">
        <v>31044.106742393695</v>
      </c>
      <c r="AN33" s="12">
        <v>328.80145096745576</v>
      </c>
      <c r="AO33" s="12">
        <v>475.24243333111258</v>
      </c>
      <c r="AP33" s="12">
        <v>154.73009457292036</v>
      </c>
      <c r="AQ33" s="12">
        <v>30.393411433966502</v>
      </c>
      <c r="AR33" s="12">
        <v>578.85633594690751</v>
      </c>
      <c r="AS33" s="12">
        <v>589.90848555925891</v>
      </c>
      <c r="AT33" s="12">
        <v>41.445561046317955</v>
      </c>
      <c r="AU33" s="12">
        <v>62.168341569476937</v>
      </c>
      <c r="AV33" s="12">
        <v>591.29000426080279</v>
      </c>
      <c r="AW33" s="12">
        <v>332.94600707208758</v>
      </c>
      <c r="AX33" s="12">
        <v>258.34399718871526</v>
      </c>
      <c r="AY33" s="12">
        <v>140.91490755748106</v>
      </c>
      <c r="AZ33" s="12">
        <v>19.341261821615046</v>
      </c>
      <c r="BA33" s="12">
        <v>696.2854255781416</v>
      </c>
      <c r="BB33" s="12">
        <v>1224.0255695679236</v>
      </c>
      <c r="BC33" s="12">
        <v>67.694416375652665</v>
      </c>
      <c r="BD33" s="12">
        <v>107.75845872042669</v>
      </c>
      <c r="BE33" s="12">
        <v>237.62121666555629</v>
      </c>
      <c r="BF33" s="12">
        <v>502.87280736199125</v>
      </c>
      <c r="BG33" s="12">
        <v>502.87280736199125</v>
      </c>
      <c r="BH33" s="12">
        <v>139.53338885593712</v>
      </c>
      <c r="BI33" s="12">
        <v>138.15187015439318</v>
      </c>
      <c r="BJ33" s="12">
        <v>1579.0758758647141</v>
      </c>
      <c r="BK33" s="12">
        <v>279.06677771187424</v>
      </c>
      <c r="BL33" s="12">
        <v>1711.7016712129318</v>
      </c>
      <c r="BM33" s="12">
        <v>972.58916588692807</v>
      </c>
      <c r="BN33" s="12">
        <v>634.11708400866473</v>
      </c>
      <c r="BO33" s="12">
        <v>30.393411433966502</v>
      </c>
      <c r="BP33" s="12">
        <v>229.33210445629271</v>
      </c>
      <c r="BQ33" s="12">
        <v>851.01552015106199</v>
      </c>
      <c r="BR33" s="12">
        <v>827.5297022248152</v>
      </c>
      <c r="BS33" s="12">
        <v>225.18754835166092</v>
      </c>
      <c r="BT33" s="12">
        <v>589.90848555925891</v>
      </c>
      <c r="BU33" s="12">
        <v>274.92222160724248</v>
      </c>
      <c r="BV33" s="12">
        <v>652.07682712873589</v>
      </c>
      <c r="BW33" s="12">
        <v>801.28084689548052</v>
      </c>
      <c r="BX33" s="12">
        <v>138.15187015439318</v>
      </c>
      <c r="BY33" s="12">
        <v>440.70446579251421</v>
      </c>
      <c r="BZ33" s="12">
        <v>407.5480169554599</v>
      </c>
      <c r="CA33" s="12">
        <v>682.47023856270243</v>
      </c>
      <c r="CB33" s="12">
        <v>232.09514185938056</v>
      </c>
      <c r="CC33" s="12">
        <v>223.80602965011695</v>
      </c>
      <c r="CD33" s="12">
        <v>350.90575019215873</v>
      </c>
      <c r="CE33" s="12">
        <v>50066.237743952093</v>
      </c>
      <c r="CF33" s="12">
        <v>14561.207114273042</v>
      </c>
      <c r="CG33" s="12">
        <v>46.971635852493684</v>
      </c>
      <c r="CH33" s="12">
        <v>5991.6466085960319</v>
      </c>
      <c r="CI33" s="12">
        <v>933.906642243698</v>
      </c>
      <c r="CJ33" s="12">
        <v>574.71177984227563</v>
      </c>
      <c r="CK33" s="12">
        <v>408.92953565700384</v>
      </c>
      <c r="CL33" s="12">
        <v>22.10429922470291</v>
      </c>
      <c r="CM33" s="12">
        <v>153.34857587137643</v>
      </c>
      <c r="CN33" s="12">
        <v>109.13997742197063</v>
      </c>
    </row>
    <row r="34" spans="1:92">
      <c r="A34" s="11" t="s">
        <v>112</v>
      </c>
      <c r="B34" s="11" t="s">
        <v>98</v>
      </c>
      <c r="C34" s="12">
        <v>2486.0139196912037</v>
      </c>
      <c r="D34" s="12">
        <v>251.32662038291099</v>
      </c>
      <c r="E34" s="12">
        <v>148.37354697304383</v>
      </c>
      <c r="F34" s="12">
        <v>859.96096612947849</v>
      </c>
      <c r="G34" s="12">
        <v>528.39150911828881</v>
      </c>
      <c r="H34" s="12">
        <v>1421.6608225274301</v>
      </c>
      <c r="I34" s="12">
        <v>255.86866773922864</v>
      </c>
      <c r="J34" s="12">
        <v>60.560631417568906</v>
      </c>
      <c r="K34" s="12">
        <v>861.47498191491763</v>
      </c>
      <c r="L34" s="12">
        <v>190.76598896534205</v>
      </c>
      <c r="M34" s="12">
        <v>1047.6989235239421</v>
      </c>
      <c r="N34" s="12">
        <v>18.168189425270672</v>
      </c>
      <c r="O34" s="12">
        <v>464.80284612984133</v>
      </c>
      <c r="P34" s="12">
        <v>984.11026053549483</v>
      </c>
      <c r="Q34" s="12">
        <v>452.69071984632757</v>
      </c>
      <c r="R34" s="12">
        <v>304.31717287328377</v>
      </c>
      <c r="S34" s="12">
        <v>37.850394635980571</v>
      </c>
      <c r="T34" s="12">
        <v>457.23276720264528</v>
      </c>
      <c r="U34" s="12">
        <v>98.411026053549477</v>
      </c>
      <c r="V34" s="12">
        <v>702.50332444379933</v>
      </c>
      <c r="W34" s="12">
        <v>908.40947126353365</v>
      </c>
      <c r="X34" s="12">
        <v>205.90614681973429</v>
      </c>
      <c r="Y34" s="12">
        <v>439.06457777737461</v>
      </c>
      <c r="Z34" s="12">
        <v>611.66237731744593</v>
      </c>
      <c r="AA34" s="12">
        <v>1769.8844531784514</v>
      </c>
      <c r="AB34" s="12">
        <v>180.16787846726749</v>
      </c>
      <c r="AC34" s="12">
        <v>27.25228413790601</v>
      </c>
      <c r="AD34" s="12">
        <v>1168.82018635908</v>
      </c>
      <c r="AE34" s="12">
        <v>24.224252567027563</v>
      </c>
      <c r="AF34" s="12">
        <v>171.08378375463218</v>
      </c>
      <c r="AG34" s="12">
        <v>35662.641826020896</v>
      </c>
      <c r="AH34" s="12">
        <v>1386.838459462328</v>
      </c>
      <c r="AI34" s="12">
        <v>7.5700789271961133</v>
      </c>
      <c r="AJ34" s="12">
        <v>19.682205210709895</v>
      </c>
      <c r="AK34" s="12">
        <v>3003.8073183114179</v>
      </c>
      <c r="AL34" s="12">
        <v>2479.9578565494467</v>
      </c>
      <c r="AM34" s="12">
        <v>16835.855534084156</v>
      </c>
      <c r="AN34" s="12">
        <v>514.76536704933574</v>
      </c>
      <c r="AO34" s="12">
        <v>455.71875141720602</v>
      </c>
      <c r="AP34" s="12">
        <v>165.02772061287527</v>
      </c>
      <c r="AQ34" s="12">
        <v>84.784883984596476</v>
      </c>
      <c r="AR34" s="12">
        <v>940.20380275775733</v>
      </c>
      <c r="AS34" s="12">
        <v>694.93324551660328</v>
      </c>
      <c r="AT34" s="12">
        <v>45.420473563176685</v>
      </c>
      <c r="AU34" s="12">
        <v>43.906457777737458</v>
      </c>
      <c r="AV34" s="12">
        <v>302.80315708784457</v>
      </c>
      <c r="AW34" s="12">
        <v>364.87780429085268</v>
      </c>
      <c r="AX34" s="12">
        <v>867.53104505667466</v>
      </c>
      <c r="AY34" s="12">
        <v>140.80346804584769</v>
      </c>
      <c r="AZ34" s="12">
        <v>31.794331494223677</v>
      </c>
      <c r="BA34" s="12">
        <v>478.4289881987944</v>
      </c>
      <c r="BB34" s="12">
        <v>1288.4274334087786</v>
      </c>
      <c r="BC34" s="12">
        <v>62.074647203008126</v>
      </c>
      <c r="BD34" s="12">
        <v>287.6629992334523</v>
      </c>
      <c r="BE34" s="12">
        <v>177.13984689638906</v>
      </c>
      <c r="BF34" s="12">
        <v>729.75560858170536</v>
      </c>
      <c r="BG34" s="12">
        <v>588.95214053585767</v>
      </c>
      <c r="BH34" s="12">
        <v>251.32662038291099</v>
      </c>
      <c r="BI34" s="12">
        <v>174.11181532551061</v>
      </c>
      <c r="BJ34" s="12">
        <v>1371.6983016079357</v>
      </c>
      <c r="BK34" s="12">
        <v>180.16787846726749</v>
      </c>
      <c r="BL34" s="12">
        <v>2233.1732835228536</v>
      </c>
      <c r="BM34" s="12">
        <v>1255.1190861291157</v>
      </c>
      <c r="BN34" s="12">
        <v>853.9049029877217</v>
      </c>
      <c r="BO34" s="12">
        <v>81.756852413718022</v>
      </c>
      <c r="BP34" s="12">
        <v>563.21387218339078</v>
      </c>
      <c r="BQ34" s="12">
        <v>1966.7065052855503</v>
      </c>
      <c r="BR34" s="12">
        <v>978.05419739373781</v>
      </c>
      <c r="BS34" s="12">
        <v>227.10236781588341</v>
      </c>
      <c r="BT34" s="12">
        <v>423.92441992298239</v>
      </c>
      <c r="BU34" s="12">
        <v>1112.8016022978286</v>
      </c>
      <c r="BV34" s="12">
        <v>564.72788796883003</v>
      </c>
      <c r="BW34" s="12">
        <v>638.91466145535207</v>
      </c>
      <c r="BX34" s="12">
        <v>369.41985164717033</v>
      </c>
      <c r="BY34" s="12">
        <v>489.0270986968689</v>
      </c>
      <c r="BZ34" s="12">
        <v>352.76567800733892</v>
      </c>
      <c r="CA34" s="12">
        <v>928.09167647424351</v>
      </c>
      <c r="CB34" s="12">
        <v>181.68189425270674</v>
      </c>
      <c r="CC34" s="12">
        <v>190.76598896534205</v>
      </c>
      <c r="CD34" s="12">
        <v>267.98079402274243</v>
      </c>
      <c r="CE34" s="12">
        <v>25361.278421892421</v>
      </c>
      <c r="CF34" s="12">
        <v>14741.971702821713</v>
      </c>
      <c r="CG34" s="12">
        <v>74.186773486521915</v>
      </c>
      <c r="CH34" s="12">
        <v>5780.5122688069523</v>
      </c>
      <c r="CI34" s="12">
        <v>1271.7732597689471</v>
      </c>
      <c r="CJ34" s="12">
        <v>973.51215003742016</v>
      </c>
      <c r="CK34" s="12">
        <v>245.27055724115408</v>
      </c>
      <c r="CL34" s="12">
        <v>37.850394635980571</v>
      </c>
      <c r="CM34" s="12">
        <v>248.29858881203251</v>
      </c>
      <c r="CN34" s="12">
        <v>251.32662038291099</v>
      </c>
    </row>
    <row r="35" spans="1:92">
      <c r="A35" s="13" t="s">
        <v>112</v>
      </c>
      <c r="B35" s="13" t="s">
        <v>99</v>
      </c>
      <c r="C35" s="14" t="s">
        <v>102</v>
      </c>
      <c r="D35" s="14" t="s">
        <v>102</v>
      </c>
      <c r="E35" s="14" t="s">
        <v>102</v>
      </c>
      <c r="F35" s="14" t="s">
        <v>102</v>
      </c>
      <c r="G35" s="14" t="s">
        <v>102</v>
      </c>
      <c r="H35" s="14" t="s">
        <v>102</v>
      </c>
      <c r="I35" s="14" t="s">
        <v>102</v>
      </c>
      <c r="J35" s="14" t="s">
        <v>102</v>
      </c>
      <c r="K35" s="14" t="s">
        <v>102</v>
      </c>
      <c r="L35" s="14" t="s">
        <v>102</v>
      </c>
      <c r="M35" s="14" t="s">
        <v>102</v>
      </c>
      <c r="N35" s="14" t="s">
        <v>102</v>
      </c>
      <c r="O35" s="14" t="s">
        <v>102</v>
      </c>
      <c r="P35" s="14" t="s">
        <v>102</v>
      </c>
      <c r="Q35" s="14" t="s">
        <v>102</v>
      </c>
      <c r="R35" s="14" t="s">
        <v>102</v>
      </c>
      <c r="S35" s="14" t="s">
        <v>102</v>
      </c>
      <c r="T35" s="14" t="s">
        <v>102</v>
      </c>
      <c r="U35" s="14" t="s">
        <v>102</v>
      </c>
      <c r="V35" s="14" t="s">
        <v>102</v>
      </c>
      <c r="W35" s="14" t="s">
        <v>102</v>
      </c>
      <c r="X35" s="14" t="s">
        <v>102</v>
      </c>
      <c r="Y35" s="14" t="s">
        <v>102</v>
      </c>
      <c r="Z35" s="14" t="s">
        <v>102</v>
      </c>
      <c r="AA35" s="14" t="s">
        <v>102</v>
      </c>
      <c r="AB35" s="14" t="s">
        <v>102</v>
      </c>
      <c r="AC35" s="14" t="s">
        <v>102</v>
      </c>
      <c r="AD35" s="14" t="s">
        <v>102</v>
      </c>
      <c r="AE35" s="14" t="s">
        <v>102</v>
      </c>
      <c r="AF35" s="14" t="s">
        <v>102</v>
      </c>
      <c r="AG35" s="14" t="s">
        <v>102</v>
      </c>
      <c r="AH35" s="14" t="s">
        <v>102</v>
      </c>
      <c r="AI35" s="14" t="s">
        <v>102</v>
      </c>
      <c r="AJ35" s="14" t="s">
        <v>102</v>
      </c>
      <c r="AK35" s="14" t="s">
        <v>102</v>
      </c>
      <c r="AL35" s="14" t="s">
        <v>102</v>
      </c>
      <c r="AM35" s="14" t="s">
        <v>102</v>
      </c>
      <c r="AN35" s="14" t="s">
        <v>102</v>
      </c>
      <c r="AO35" s="14" t="s">
        <v>102</v>
      </c>
      <c r="AP35" s="14" t="s">
        <v>102</v>
      </c>
      <c r="AQ35" s="14" t="s">
        <v>102</v>
      </c>
      <c r="AR35" s="14" t="s">
        <v>102</v>
      </c>
      <c r="AS35" s="14" t="s">
        <v>102</v>
      </c>
      <c r="AT35" s="14" t="s">
        <v>102</v>
      </c>
      <c r="AU35" s="14" t="s">
        <v>102</v>
      </c>
      <c r="AV35" s="14" t="s">
        <v>102</v>
      </c>
      <c r="AW35" s="14" t="s">
        <v>102</v>
      </c>
      <c r="AX35" s="14" t="s">
        <v>102</v>
      </c>
      <c r="AY35" s="14" t="s">
        <v>102</v>
      </c>
      <c r="AZ35" s="14" t="s">
        <v>102</v>
      </c>
      <c r="BA35" s="14" t="s">
        <v>102</v>
      </c>
      <c r="BB35" s="14" t="s">
        <v>102</v>
      </c>
      <c r="BC35" s="14" t="s">
        <v>102</v>
      </c>
      <c r="BD35" s="14" t="s">
        <v>102</v>
      </c>
      <c r="BE35" s="14" t="s">
        <v>102</v>
      </c>
      <c r="BF35" s="14" t="s">
        <v>102</v>
      </c>
      <c r="BG35" s="14" t="s">
        <v>102</v>
      </c>
      <c r="BH35" s="14" t="s">
        <v>102</v>
      </c>
      <c r="BI35" s="14" t="s">
        <v>102</v>
      </c>
      <c r="BJ35" s="14" t="s">
        <v>102</v>
      </c>
      <c r="BK35" s="14" t="s">
        <v>102</v>
      </c>
      <c r="BL35" s="14" t="s">
        <v>102</v>
      </c>
      <c r="BM35" s="14" t="s">
        <v>102</v>
      </c>
      <c r="BN35" s="14" t="s">
        <v>102</v>
      </c>
      <c r="BO35" s="14" t="s">
        <v>102</v>
      </c>
      <c r="BP35" s="14" t="s">
        <v>102</v>
      </c>
      <c r="BQ35" s="14" t="s">
        <v>102</v>
      </c>
      <c r="BR35" s="14" t="s">
        <v>102</v>
      </c>
      <c r="BS35" s="14" t="s">
        <v>102</v>
      </c>
      <c r="BT35" s="14" t="s">
        <v>102</v>
      </c>
      <c r="BU35" s="14" t="s">
        <v>102</v>
      </c>
      <c r="BV35" s="14" t="s">
        <v>102</v>
      </c>
      <c r="BW35" s="14" t="s">
        <v>102</v>
      </c>
      <c r="BX35" s="14" t="s">
        <v>102</v>
      </c>
      <c r="BY35" s="14" t="s">
        <v>102</v>
      </c>
      <c r="BZ35" s="14" t="s">
        <v>102</v>
      </c>
      <c r="CA35" s="14" t="s">
        <v>102</v>
      </c>
      <c r="CB35" s="14" t="s">
        <v>102</v>
      </c>
      <c r="CC35" s="14" t="s">
        <v>102</v>
      </c>
      <c r="CD35" s="14" t="s">
        <v>102</v>
      </c>
      <c r="CE35" s="14" t="s">
        <v>102</v>
      </c>
      <c r="CF35" s="14" t="s">
        <v>102</v>
      </c>
      <c r="CG35" s="14" t="s">
        <v>102</v>
      </c>
      <c r="CH35" s="14" t="s">
        <v>102</v>
      </c>
      <c r="CI35" s="14" t="s">
        <v>102</v>
      </c>
      <c r="CJ35" s="14" t="s">
        <v>102</v>
      </c>
      <c r="CK35" s="14" t="s">
        <v>102</v>
      </c>
      <c r="CL35" s="14" t="s">
        <v>102</v>
      </c>
      <c r="CM35" s="14" t="s">
        <v>102</v>
      </c>
      <c r="CN35" s="14" t="s">
        <v>102</v>
      </c>
    </row>
    <row r="36" spans="1:92">
      <c r="A36" s="11" t="s">
        <v>112</v>
      </c>
      <c r="B36" s="11" t="s">
        <v>100</v>
      </c>
      <c r="C36" s="12">
        <v>2650.9899251798065</v>
      </c>
      <c r="D36" s="12">
        <v>333.45785222387502</v>
      </c>
      <c r="E36" s="12">
        <v>188.9594495935292</v>
      </c>
      <c r="F36" s="12">
        <v>1343.0941270128299</v>
      </c>
      <c r="G36" s="12">
        <v>511.30204007660836</v>
      </c>
      <c r="H36" s="12">
        <v>1370.8822813648196</v>
      </c>
      <c r="I36" s="12">
        <v>353.83583208200071</v>
      </c>
      <c r="J36" s="12">
        <v>66.69157044477501</v>
      </c>
      <c r="K36" s="12">
        <v>559.46817428672364</v>
      </c>
      <c r="L36" s="12">
        <v>213.04251669858684</v>
      </c>
      <c r="M36" s="12">
        <v>1030.0142546470806</v>
      </c>
      <c r="N36" s="12">
        <v>24.083067105057641</v>
      </c>
      <c r="O36" s="12">
        <v>759.54288562104864</v>
      </c>
      <c r="P36" s="12">
        <v>896.63111375753078</v>
      </c>
      <c r="Q36" s="12">
        <v>566.87834878058754</v>
      </c>
      <c r="R36" s="12">
        <v>359.39346295239864</v>
      </c>
      <c r="S36" s="12">
        <v>142.64585900687987</v>
      </c>
      <c r="T36" s="12">
        <v>524.2698454408702</v>
      </c>
      <c r="U36" s="12">
        <v>31.493241598921529</v>
      </c>
      <c r="V36" s="12">
        <v>1204.1533552528822</v>
      </c>
      <c r="W36" s="12">
        <v>1302.3381672965786</v>
      </c>
      <c r="X36" s="12">
        <v>227.86286568631459</v>
      </c>
      <c r="Y36" s="12">
        <v>387.18161730438823</v>
      </c>
      <c r="Z36" s="12">
        <v>687.29368430587579</v>
      </c>
      <c r="AA36" s="12">
        <v>2361.9931199191146</v>
      </c>
      <c r="AB36" s="12">
        <v>224.1577784393827</v>
      </c>
      <c r="AC36" s="12">
        <v>51.871221457047227</v>
      </c>
      <c r="AD36" s="12">
        <v>1482.034898772778</v>
      </c>
      <c r="AE36" s="12">
        <v>31.493241598921529</v>
      </c>
      <c r="AF36" s="12">
        <v>240.83067105057643</v>
      </c>
      <c r="AG36" s="12">
        <v>63534.836110388991</v>
      </c>
      <c r="AH36" s="12">
        <v>1448.6891135503904</v>
      </c>
      <c r="AI36" s="12">
        <v>9.2627181173298627</v>
      </c>
      <c r="AJ36" s="12">
        <v>24.083067105057641</v>
      </c>
      <c r="AK36" s="12">
        <v>2801.04595868055</v>
      </c>
      <c r="AL36" s="12">
        <v>1911.8250194168836</v>
      </c>
      <c r="AM36" s="12">
        <v>13162.322444725734</v>
      </c>
      <c r="AN36" s="12">
        <v>505.74440920621049</v>
      </c>
      <c r="AO36" s="12">
        <v>477.9562548542209</v>
      </c>
      <c r="AP36" s="12">
        <v>303.81715424841946</v>
      </c>
      <c r="AQ36" s="12">
        <v>37.050872469319451</v>
      </c>
      <c r="AR36" s="12">
        <v>670.62079169468211</v>
      </c>
      <c r="AS36" s="12">
        <v>848.4649795474154</v>
      </c>
      <c r="AT36" s="12">
        <v>38.90341609278542</v>
      </c>
      <c r="AU36" s="12">
        <v>46.313590586649312</v>
      </c>
      <c r="AV36" s="12">
        <v>524.2698454408702</v>
      </c>
      <c r="AW36" s="12">
        <v>294.55443613108963</v>
      </c>
      <c r="AX36" s="12">
        <v>1398.6704357168092</v>
      </c>
      <c r="AY36" s="12">
        <v>131.53059726608404</v>
      </c>
      <c r="AZ36" s="12">
        <v>14.82034898772778</v>
      </c>
      <c r="BA36" s="12">
        <v>781.77340910264036</v>
      </c>
      <c r="BB36" s="12">
        <v>1524.6434021124953</v>
      </c>
      <c r="BC36" s="12">
        <v>88.922093926366685</v>
      </c>
      <c r="BD36" s="12">
        <v>290.84934888415768</v>
      </c>
      <c r="BE36" s="12">
        <v>368.65618106972852</v>
      </c>
      <c r="BF36" s="12">
        <v>1068.917670739866</v>
      </c>
      <c r="BG36" s="12">
        <v>768.80560373837852</v>
      </c>
      <c r="BH36" s="12">
        <v>194.5170804639271</v>
      </c>
      <c r="BI36" s="12">
        <v>153.7611207476757</v>
      </c>
      <c r="BJ36" s="12">
        <v>1704.3401335886947</v>
      </c>
      <c r="BK36" s="12">
        <v>439.05283876143545</v>
      </c>
      <c r="BL36" s="12">
        <v>1678.404522860171</v>
      </c>
      <c r="BM36" s="12">
        <v>1502.4128786309036</v>
      </c>
      <c r="BN36" s="12">
        <v>661.35807357735212</v>
      </c>
      <c r="BO36" s="12">
        <v>163.02383886500556</v>
      </c>
      <c r="BP36" s="12">
        <v>376.06635556359237</v>
      </c>
      <c r="BQ36" s="12">
        <v>1009.6362747889549</v>
      </c>
      <c r="BR36" s="12">
        <v>1135.6092411846412</v>
      </c>
      <c r="BS36" s="12">
        <v>187.10690597006322</v>
      </c>
      <c r="BT36" s="12">
        <v>263.06119453216809</v>
      </c>
      <c r="BU36" s="12">
        <v>1094.8532814683897</v>
      </c>
      <c r="BV36" s="12">
        <v>772.51069098531048</v>
      </c>
      <c r="BW36" s="12">
        <v>789.18358359650426</v>
      </c>
      <c r="BX36" s="12">
        <v>198.22216771085903</v>
      </c>
      <c r="BY36" s="12">
        <v>405.70705353904799</v>
      </c>
      <c r="BZ36" s="12">
        <v>515.00712732354032</v>
      </c>
      <c r="CA36" s="12">
        <v>331.6053086004091</v>
      </c>
      <c r="CB36" s="12">
        <v>190.81199321699518</v>
      </c>
      <c r="CC36" s="12">
        <v>183.40181872313127</v>
      </c>
      <c r="CD36" s="12">
        <v>553.91054341632582</v>
      </c>
      <c r="CE36" s="12">
        <v>16915.575825867792</v>
      </c>
      <c r="CF36" s="12">
        <v>15896.676832961508</v>
      </c>
      <c r="CG36" s="12">
        <v>77.80683218557084</v>
      </c>
      <c r="CH36" s="12">
        <v>7986.3155607618073</v>
      </c>
      <c r="CI36" s="12">
        <v>1100.4109123387875</v>
      </c>
      <c r="CJ36" s="12">
        <v>759.54288562104864</v>
      </c>
      <c r="CK36" s="12">
        <v>565.02580515712157</v>
      </c>
      <c r="CL36" s="12">
        <v>38.90341609278542</v>
      </c>
      <c r="CM36" s="12">
        <v>398.29687904518408</v>
      </c>
      <c r="CN36" s="12">
        <v>188.9594495935292</v>
      </c>
    </row>
    <row r="37" spans="1:92">
      <c r="A37" s="11" t="s">
        <v>112</v>
      </c>
      <c r="B37" s="11" t="s">
        <v>101</v>
      </c>
      <c r="C37" s="12">
        <v>2393.7480782072244</v>
      </c>
      <c r="D37" s="12">
        <v>235.08932532776831</v>
      </c>
      <c r="E37" s="12">
        <v>177.54141756524169</v>
      </c>
      <c r="F37" s="12">
        <v>846.07668646608283</v>
      </c>
      <c r="G37" s="12">
        <v>400.38650719885544</v>
      </c>
      <c r="H37" s="12">
        <v>1083.6148589326822</v>
      </c>
      <c r="I37" s="12">
        <v>264.47549099373936</v>
      </c>
      <c r="J37" s="12">
        <v>46.528095637787473</v>
      </c>
      <c r="K37" s="12">
        <v>298.75935093737223</v>
      </c>
      <c r="L37" s="12">
        <v>138.35986334394698</v>
      </c>
      <c r="M37" s="12">
        <v>702.81912884447399</v>
      </c>
      <c r="N37" s="12">
        <v>18.366353541231902</v>
      </c>
      <c r="O37" s="12">
        <v>449.36344997547383</v>
      </c>
      <c r="P37" s="12">
        <v>1127.6941074316387</v>
      </c>
      <c r="Q37" s="12">
        <v>475.07634493319847</v>
      </c>
      <c r="R37" s="12">
        <v>222.84508963361372</v>
      </c>
      <c r="S37" s="12">
        <v>46.528095637787473</v>
      </c>
      <c r="T37" s="12">
        <v>444.46575569781203</v>
      </c>
      <c r="U37" s="12">
        <v>35.50828351304834</v>
      </c>
      <c r="V37" s="12">
        <v>500.78923989092311</v>
      </c>
      <c r="W37" s="12">
        <v>966.07019626879787</v>
      </c>
      <c r="X37" s="12">
        <v>194.68334753705815</v>
      </c>
      <c r="Y37" s="12">
        <v>389.36669507411631</v>
      </c>
      <c r="Z37" s="12">
        <v>487.32058062735308</v>
      </c>
      <c r="AA37" s="12">
        <v>1032.1890690172329</v>
      </c>
      <c r="AB37" s="12">
        <v>131.01332192745423</v>
      </c>
      <c r="AC37" s="12">
        <v>34.283859943632876</v>
      </c>
      <c r="AD37" s="12">
        <v>957.4992312828897</v>
      </c>
      <c r="AE37" s="12">
        <v>26.937318527140118</v>
      </c>
      <c r="AF37" s="12">
        <v>203.25431252296636</v>
      </c>
      <c r="AG37" s="12">
        <v>38362.414853355782</v>
      </c>
      <c r="AH37" s="12">
        <v>1220.7502987072137</v>
      </c>
      <c r="AI37" s="12">
        <v>8.5709649859082191</v>
      </c>
      <c r="AJ37" s="12">
        <v>7.3465414164927596</v>
      </c>
      <c r="AK37" s="12">
        <v>2608.0222028549297</v>
      </c>
      <c r="AL37" s="12">
        <v>1774.1897520830016</v>
      </c>
      <c r="AM37" s="12">
        <v>18874.489322539317</v>
      </c>
      <c r="AN37" s="12">
        <v>348.9607172834061</v>
      </c>
      <c r="AO37" s="12">
        <v>586.49888975000533</v>
      </c>
      <c r="AP37" s="12">
        <v>108.97369767797593</v>
      </c>
      <c r="AQ37" s="12">
        <v>45.303672068372016</v>
      </c>
      <c r="AR37" s="12">
        <v>541.19521768163327</v>
      </c>
      <c r="AS37" s="12">
        <v>502.01366346033859</v>
      </c>
      <c r="AT37" s="12">
        <v>13.468659263570059</v>
      </c>
      <c r="AU37" s="12">
        <v>40.405977790710182</v>
      </c>
      <c r="AV37" s="12">
        <v>481.19846278027575</v>
      </c>
      <c r="AW37" s="12">
        <v>291.41280952087948</v>
      </c>
      <c r="AX37" s="12">
        <v>667.31084533142575</v>
      </c>
      <c r="AY37" s="12">
        <v>140.80871048277788</v>
      </c>
      <c r="AZ37" s="12">
        <v>20.815200680062819</v>
      </c>
      <c r="BA37" s="12">
        <v>667.31084533142575</v>
      </c>
      <c r="BB37" s="12">
        <v>1357.8857384817452</v>
      </c>
      <c r="BC37" s="12">
        <v>51.425789915449322</v>
      </c>
      <c r="BD37" s="12">
        <v>122.442356941546</v>
      </c>
      <c r="BE37" s="12">
        <v>236.31374889718379</v>
      </c>
      <c r="BF37" s="12">
        <v>612.21178470772998</v>
      </c>
      <c r="BG37" s="12">
        <v>637.92467966545473</v>
      </c>
      <c r="BH37" s="12">
        <v>137.13543977453151</v>
      </c>
      <c r="BI37" s="12">
        <v>112.64696838622233</v>
      </c>
      <c r="BJ37" s="12">
        <v>1487.6746368397837</v>
      </c>
      <c r="BK37" s="12">
        <v>307.33031592328047</v>
      </c>
      <c r="BL37" s="12">
        <v>2092.5398801310212</v>
      </c>
      <c r="BM37" s="12">
        <v>1062.7996582526193</v>
      </c>
      <c r="BN37" s="12">
        <v>666.08642176201022</v>
      </c>
      <c r="BO37" s="12">
        <v>86.934073428497655</v>
      </c>
      <c r="BP37" s="12">
        <v>312.22801020094232</v>
      </c>
      <c r="BQ37" s="12">
        <v>706.49239955272037</v>
      </c>
      <c r="BR37" s="12">
        <v>895.05362924270128</v>
      </c>
      <c r="BS37" s="12">
        <v>235.08932532776831</v>
      </c>
      <c r="BT37" s="12">
        <v>461.60768566962844</v>
      </c>
      <c r="BU37" s="12">
        <v>656.29103320668662</v>
      </c>
      <c r="BV37" s="12">
        <v>724.85875309395226</v>
      </c>
      <c r="BW37" s="12">
        <v>693.0237402891504</v>
      </c>
      <c r="BX37" s="12">
        <v>176.31699399582624</v>
      </c>
      <c r="BY37" s="12">
        <v>324.47224589509693</v>
      </c>
      <c r="BZ37" s="12">
        <v>413.85516646242547</v>
      </c>
      <c r="CA37" s="12">
        <v>486.0961570579376</v>
      </c>
      <c r="CB37" s="12">
        <v>143.25755762160881</v>
      </c>
      <c r="CC37" s="12">
        <v>202.02988895355091</v>
      </c>
      <c r="CD37" s="12">
        <v>407.7330486153482</v>
      </c>
      <c r="CE37" s="12">
        <v>19877.292225890578</v>
      </c>
      <c r="CF37" s="12">
        <v>11447.135950465135</v>
      </c>
      <c r="CG37" s="12">
        <v>48.976942776618401</v>
      </c>
      <c r="CH37" s="12">
        <v>6595.969768441083</v>
      </c>
      <c r="CI37" s="12">
        <v>895.05362924270128</v>
      </c>
      <c r="CJ37" s="12">
        <v>708.94124669155133</v>
      </c>
      <c r="CK37" s="12">
        <v>362.42937654697613</v>
      </c>
      <c r="CL37" s="12">
        <v>28.161742096555582</v>
      </c>
      <c r="CM37" s="12">
        <v>128.5644747886233</v>
      </c>
      <c r="CN37" s="12">
        <v>168.97045257933348</v>
      </c>
    </row>
    <row r="38" spans="1:92">
      <c r="A38" s="11" t="s">
        <v>112</v>
      </c>
      <c r="B38" s="11" t="s">
        <v>103</v>
      </c>
      <c r="C38" s="12">
        <v>2511.5742264668638</v>
      </c>
      <c r="D38" s="12">
        <v>229.54646296286538</v>
      </c>
      <c r="E38" s="12">
        <v>141.08709430888311</v>
      </c>
      <c r="F38" s="12">
        <v>820.76857244770895</v>
      </c>
      <c r="G38" s="12">
        <v>449.01527633223918</v>
      </c>
      <c r="H38" s="12">
        <v>1322.4115744348489</v>
      </c>
      <c r="I38" s="12">
        <v>184.75690921401363</v>
      </c>
      <c r="J38" s="12">
        <v>58.226419873507318</v>
      </c>
      <c r="K38" s="12">
        <v>519.55882348668069</v>
      </c>
      <c r="L38" s="12">
        <v>138.84761662144052</v>
      </c>
      <c r="M38" s="12">
        <v>647.20905167090825</v>
      </c>
      <c r="N38" s="12">
        <v>12.317127280934242</v>
      </c>
      <c r="O38" s="12">
        <v>388.54937877128924</v>
      </c>
      <c r="P38" s="12">
        <v>1400.7932934953396</v>
      </c>
      <c r="Q38" s="12">
        <v>421.02180523920674</v>
      </c>
      <c r="R38" s="12">
        <v>251.94123983729128</v>
      </c>
      <c r="S38" s="12">
        <v>52.627725654900843</v>
      </c>
      <c r="T38" s="12">
        <v>380.71120686524017</v>
      </c>
      <c r="U38" s="12">
        <v>43.669814905130494</v>
      </c>
      <c r="V38" s="12">
        <v>568.82733261041767</v>
      </c>
      <c r="W38" s="12">
        <v>895.79107497703569</v>
      </c>
      <c r="X38" s="12">
        <v>163.48187118330901</v>
      </c>
      <c r="Y38" s="12">
        <v>418.78232755176424</v>
      </c>
      <c r="Z38" s="12">
        <v>603.53923676577779</v>
      </c>
      <c r="AA38" s="12">
        <v>1035.7584304421976</v>
      </c>
      <c r="AB38" s="12">
        <v>174.67925962052198</v>
      </c>
      <c r="AC38" s="12">
        <v>25.753993405589775</v>
      </c>
      <c r="AD38" s="12">
        <v>799.49353441700441</v>
      </c>
      <c r="AE38" s="12">
        <v>31.35268762419625</v>
      </c>
      <c r="AF38" s="12">
        <v>179.15821499540715</v>
      </c>
      <c r="AG38" s="12">
        <v>26211.966592671786</v>
      </c>
      <c r="AH38" s="12">
        <v>1328.0102686534556</v>
      </c>
      <c r="AI38" s="12">
        <v>4.478955374885178</v>
      </c>
      <c r="AJ38" s="12">
        <v>15.676343812098125</v>
      </c>
      <c r="AK38" s="12">
        <v>2443.2701569998649</v>
      </c>
      <c r="AL38" s="12">
        <v>2275.3093304416707</v>
      </c>
      <c r="AM38" s="12">
        <v>24324.086902157684</v>
      </c>
      <c r="AN38" s="12">
        <v>379.59146802151889</v>
      </c>
      <c r="AO38" s="12">
        <v>615.85636404671197</v>
      </c>
      <c r="AP38" s="12">
        <v>183.63717037029232</v>
      </c>
      <c r="AQ38" s="12">
        <v>36.951381842802725</v>
      </c>
      <c r="AR38" s="12">
        <v>788.2961459797915</v>
      </c>
      <c r="AS38" s="12">
        <v>547.55229457971302</v>
      </c>
      <c r="AT38" s="12">
        <v>30.232948780474953</v>
      </c>
      <c r="AU38" s="12">
        <v>57.106681029786024</v>
      </c>
      <c r="AV38" s="12">
        <v>367.27434074058465</v>
      </c>
      <c r="AW38" s="12">
        <v>294.49131589870046</v>
      </c>
      <c r="AX38" s="12">
        <v>460.21266476945209</v>
      </c>
      <c r="AY38" s="12">
        <v>162.36213233958773</v>
      </c>
      <c r="AZ38" s="12">
        <v>22.394776874425894</v>
      </c>
      <c r="BA38" s="12">
        <v>556.51020532948348</v>
      </c>
      <c r="BB38" s="12">
        <v>1634.8187118330902</v>
      </c>
      <c r="BC38" s="12">
        <v>58.226419873507318</v>
      </c>
      <c r="BD38" s="12">
        <v>246.34254561868482</v>
      </c>
      <c r="BE38" s="12">
        <v>237.38463486891445</v>
      </c>
      <c r="BF38" s="12">
        <v>722.231554200235</v>
      </c>
      <c r="BG38" s="12">
        <v>576.66550451646674</v>
      </c>
      <c r="BH38" s="12">
        <v>209.39116377588212</v>
      </c>
      <c r="BI38" s="12">
        <v>123.17127280934241</v>
      </c>
      <c r="BJ38" s="12">
        <v>1414.230159619995</v>
      </c>
      <c r="BK38" s="12">
        <v>234.02541833775058</v>
      </c>
      <c r="BL38" s="12">
        <v>2974.0263689237586</v>
      </c>
      <c r="BM38" s="12">
        <v>1092.8651114719837</v>
      </c>
      <c r="BN38" s="12">
        <v>1092.8651114719837</v>
      </c>
      <c r="BO38" s="12">
        <v>98.537018247473938</v>
      </c>
      <c r="BP38" s="12">
        <v>474.76926973782889</v>
      </c>
      <c r="BQ38" s="12">
        <v>1731.1162523931214</v>
      </c>
      <c r="BR38" s="12">
        <v>689.75912773231755</v>
      </c>
      <c r="BS38" s="12">
        <v>203.79246955727564</v>
      </c>
      <c r="BT38" s="12">
        <v>474.76926973782889</v>
      </c>
      <c r="BU38" s="12">
        <v>824.12778897887279</v>
      </c>
      <c r="BV38" s="12">
        <v>480.3679639564354</v>
      </c>
      <c r="BW38" s="12">
        <v>683.04069466998965</v>
      </c>
      <c r="BX38" s="12">
        <v>235.14515718147186</v>
      </c>
      <c r="BY38" s="12">
        <v>437.81788789502622</v>
      </c>
      <c r="BZ38" s="12">
        <v>385.1901622401254</v>
      </c>
      <c r="CA38" s="12">
        <v>968.57409981891988</v>
      </c>
      <c r="CB38" s="12">
        <v>134.36866124655535</v>
      </c>
      <c r="CC38" s="12">
        <v>283.29392746148756</v>
      </c>
      <c r="CD38" s="12">
        <v>358.3164299908143</v>
      </c>
      <c r="CE38" s="12">
        <v>23267.053433684781</v>
      </c>
      <c r="CF38" s="12">
        <v>12433.580120681256</v>
      </c>
      <c r="CG38" s="12">
        <v>53.747464498622136</v>
      </c>
      <c r="CH38" s="12">
        <v>6315.3270785881014</v>
      </c>
      <c r="CI38" s="12">
        <v>1235.0719446245878</v>
      </c>
      <c r="CJ38" s="12">
        <v>1013.3636535677716</v>
      </c>
      <c r="CK38" s="12">
        <v>231.78594065030799</v>
      </c>
      <c r="CL38" s="12">
        <v>27.993471093032365</v>
      </c>
      <c r="CM38" s="12">
        <v>221.70829105681634</v>
      </c>
      <c r="CN38" s="12">
        <v>217.22933568193113</v>
      </c>
    </row>
    <row r="39" spans="1:92">
      <c r="A39" s="13" t="s">
        <v>112</v>
      </c>
      <c r="B39" s="13" t="s">
        <v>104</v>
      </c>
      <c r="C39" s="14" t="s">
        <v>102</v>
      </c>
      <c r="D39" s="14" t="s">
        <v>102</v>
      </c>
      <c r="E39" s="14" t="s">
        <v>102</v>
      </c>
      <c r="F39" s="14" t="s">
        <v>102</v>
      </c>
      <c r="G39" s="14" t="s">
        <v>102</v>
      </c>
      <c r="H39" s="14" t="s">
        <v>102</v>
      </c>
      <c r="I39" s="14" t="s">
        <v>102</v>
      </c>
      <c r="J39" s="14" t="s">
        <v>102</v>
      </c>
      <c r="K39" s="14" t="s">
        <v>102</v>
      </c>
      <c r="L39" s="14" t="s">
        <v>102</v>
      </c>
      <c r="M39" s="14" t="s">
        <v>102</v>
      </c>
      <c r="N39" s="14" t="s">
        <v>102</v>
      </c>
      <c r="O39" s="14" t="s">
        <v>102</v>
      </c>
      <c r="P39" s="14" t="s">
        <v>102</v>
      </c>
      <c r="Q39" s="14" t="s">
        <v>102</v>
      </c>
      <c r="R39" s="14" t="s">
        <v>102</v>
      </c>
      <c r="S39" s="14" t="s">
        <v>102</v>
      </c>
      <c r="T39" s="14" t="s">
        <v>102</v>
      </c>
      <c r="U39" s="14" t="s">
        <v>102</v>
      </c>
      <c r="V39" s="14" t="s">
        <v>102</v>
      </c>
      <c r="W39" s="14" t="s">
        <v>102</v>
      </c>
      <c r="X39" s="14" t="s">
        <v>102</v>
      </c>
      <c r="Y39" s="14" t="s">
        <v>102</v>
      </c>
      <c r="Z39" s="14" t="s">
        <v>102</v>
      </c>
      <c r="AA39" s="14" t="s">
        <v>102</v>
      </c>
      <c r="AB39" s="14" t="s">
        <v>102</v>
      </c>
      <c r="AC39" s="14" t="s">
        <v>102</v>
      </c>
      <c r="AD39" s="14" t="s">
        <v>102</v>
      </c>
      <c r="AE39" s="14" t="s">
        <v>102</v>
      </c>
      <c r="AF39" s="14" t="s">
        <v>102</v>
      </c>
      <c r="AG39" s="14" t="s">
        <v>102</v>
      </c>
      <c r="AH39" s="14" t="s">
        <v>102</v>
      </c>
      <c r="AI39" s="14" t="s">
        <v>102</v>
      </c>
      <c r="AJ39" s="14" t="s">
        <v>102</v>
      </c>
      <c r="AK39" s="14" t="s">
        <v>102</v>
      </c>
      <c r="AL39" s="14" t="s">
        <v>102</v>
      </c>
      <c r="AM39" s="14" t="s">
        <v>102</v>
      </c>
      <c r="AN39" s="14" t="s">
        <v>102</v>
      </c>
      <c r="AO39" s="14" t="s">
        <v>102</v>
      </c>
      <c r="AP39" s="14" t="s">
        <v>102</v>
      </c>
      <c r="AQ39" s="14" t="s">
        <v>102</v>
      </c>
      <c r="AR39" s="14" t="s">
        <v>102</v>
      </c>
      <c r="AS39" s="14" t="s">
        <v>102</v>
      </c>
      <c r="AT39" s="14" t="s">
        <v>102</v>
      </c>
      <c r="AU39" s="14" t="s">
        <v>102</v>
      </c>
      <c r="AV39" s="14" t="s">
        <v>102</v>
      </c>
      <c r="AW39" s="14" t="s">
        <v>102</v>
      </c>
      <c r="AX39" s="14" t="s">
        <v>102</v>
      </c>
      <c r="AY39" s="14" t="s">
        <v>102</v>
      </c>
      <c r="AZ39" s="14" t="s">
        <v>102</v>
      </c>
      <c r="BA39" s="14" t="s">
        <v>102</v>
      </c>
      <c r="BB39" s="14" t="s">
        <v>102</v>
      </c>
      <c r="BC39" s="14" t="s">
        <v>102</v>
      </c>
      <c r="BD39" s="14" t="s">
        <v>102</v>
      </c>
      <c r="BE39" s="14" t="s">
        <v>102</v>
      </c>
      <c r="BF39" s="14" t="s">
        <v>102</v>
      </c>
      <c r="BG39" s="14" t="s">
        <v>102</v>
      </c>
      <c r="BH39" s="14" t="s">
        <v>102</v>
      </c>
      <c r="BI39" s="14" t="s">
        <v>102</v>
      </c>
      <c r="BJ39" s="14" t="s">
        <v>102</v>
      </c>
      <c r="BK39" s="14" t="s">
        <v>102</v>
      </c>
      <c r="BL39" s="14" t="s">
        <v>102</v>
      </c>
      <c r="BM39" s="14" t="s">
        <v>102</v>
      </c>
      <c r="BN39" s="14" t="s">
        <v>102</v>
      </c>
      <c r="BO39" s="14" t="s">
        <v>102</v>
      </c>
      <c r="BP39" s="14" t="s">
        <v>102</v>
      </c>
      <c r="BQ39" s="14" t="s">
        <v>102</v>
      </c>
      <c r="BR39" s="14" t="s">
        <v>102</v>
      </c>
      <c r="BS39" s="14" t="s">
        <v>102</v>
      </c>
      <c r="BT39" s="14" t="s">
        <v>102</v>
      </c>
      <c r="BU39" s="14" t="s">
        <v>102</v>
      </c>
      <c r="BV39" s="14" t="s">
        <v>102</v>
      </c>
      <c r="BW39" s="14" t="s">
        <v>102</v>
      </c>
      <c r="BX39" s="14" t="s">
        <v>102</v>
      </c>
      <c r="BY39" s="14" t="s">
        <v>102</v>
      </c>
      <c r="BZ39" s="14" t="s">
        <v>102</v>
      </c>
      <c r="CA39" s="14" t="s">
        <v>102</v>
      </c>
      <c r="CB39" s="14" t="s">
        <v>102</v>
      </c>
      <c r="CC39" s="14" t="s">
        <v>102</v>
      </c>
      <c r="CD39" s="14" t="s">
        <v>102</v>
      </c>
      <c r="CE39" s="14" t="s">
        <v>102</v>
      </c>
      <c r="CF39" s="14" t="s">
        <v>102</v>
      </c>
      <c r="CG39" s="14" t="s">
        <v>102</v>
      </c>
      <c r="CH39" s="14" t="s">
        <v>102</v>
      </c>
      <c r="CI39" s="14" t="s">
        <v>102</v>
      </c>
      <c r="CJ39" s="14" t="s">
        <v>102</v>
      </c>
      <c r="CK39" s="14" t="s">
        <v>102</v>
      </c>
      <c r="CL39" s="14" t="s">
        <v>102</v>
      </c>
      <c r="CM39" s="14" t="s">
        <v>102</v>
      </c>
      <c r="CN39" s="14" t="s">
        <v>102</v>
      </c>
    </row>
    <row r="40" spans="1:92">
      <c r="A40" s="11" t="s">
        <v>112</v>
      </c>
      <c r="B40" s="11" t="s">
        <v>105</v>
      </c>
      <c r="C40" s="12">
        <v>2361.6069595100685</v>
      </c>
      <c r="D40" s="12">
        <v>244.88471388309199</v>
      </c>
      <c r="E40" s="12">
        <v>125.50341586508466</v>
      </c>
      <c r="F40" s="12">
        <v>795.87532012004908</v>
      </c>
      <c r="G40" s="12">
        <v>434.67036714248832</v>
      </c>
      <c r="H40" s="12">
        <v>1261.156276497924</v>
      </c>
      <c r="I40" s="12">
        <v>244.88471388309199</v>
      </c>
      <c r="J40" s="12">
        <v>52.038001700157054</v>
      </c>
      <c r="K40" s="12">
        <v>616.80337309303798</v>
      </c>
      <c r="L40" s="12">
        <v>197.43830056824294</v>
      </c>
      <c r="M40" s="12">
        <v>938.2145600645963</v>
      </c>
      <c r="N40" s="12">
        <v>24.4884713883092</v>
      </c>
      <c r="O40" s="12">
        <v>387.22395382763926</v>
      </c>
      <c r="P40" s="12">
        <v>1874.8985906674232</v>
      </c>
      <c r="Q40" s="12">
        <v>443.85354391310426</v>
      </c>
      <c r="R40" s="12">
        <v>247.94577280663069</v>
      </c>
      <c r="S40" s="12">
        <v>30.610589235386499</v>
      </c>
      <c r="T40" s="12">
        <v>303.04483343032638</v>
      </c>
      <c r="U40" s="12">
        <v>67.343296317850303</v>
      </c>
      <c r="V40" s="12">
        <v>523.4410759251092</v>
      </c>
      <c r="W40" s="12">
        <v>831.07749774074352</v>
      </c>
      <c r="X40" s="12">
        <v>192.84671218293497</v>
      </c>
      <c r="Y40" s="12">
        <v>480.58625099556809</v>
      </c>
      <c r="Z40" s="12">
        <v>502.01366346033865</v>
      </c>
      <c r="AA40" s="12">
        <v>838.73014504959019</v>
      </c>
      <c r="AB40" s="12">
        <v>229.57941926539877</v>
      </c>
      <c r="AC40" s="12">
        <v>44.385354391310429</v>
      </c>
      <c r="AD40" s="12">
        <v>993.31362068829196</v>
      </c>
      <c r="AE40" s="12">
        <v>30.610589235386499</v>
      </c>
      <c r="AF40" s="12">
        <v>177.54141756524172</v>
      </c>
      <c r="AG40" s="12">
        <v>53687.912459944389</v>
      </c>
      <c r="AH40" s="12">
        <v>1322.3774549686968</v>
      </c>
      <c r="AI40" s="12">
        <v>4.5915883853079755</v>
      </c>
      <c r="AJ40" s="12">
        <v>13.774765155923925</v>
      </c>
      <c r="AK40" s="12">
        <v>3356.4511096601295</v>
      </c>
      <c r="AL40" s="12">
        <v>2190.187659791904</v>
      </c>
      <c r="AM40" s="12">
        <v>23326.799526826286</v>
      </c>
      <c r="AN40" s="12">
        <v>378.04077705702326</v>
      </c>
      <c r="AO40" s="12">
        <v>436.20089660425759</v>
      </c>
      <c r="AP40" s="12">
        <v>200.4993594917816</v>
      </c>
      <c r="AQ40" s="12">
        <v>47.446413314849082</v>
      </c>
      <c r="AR40" s="12">
        <v>955.05038414405885</v>
      </c>
      <c r="AS40" s="12">
        <v>549.46007677518776</v>
      </c>
      <c r="AT40" s="12">
        <v>41.324295467771776</v>
      </c>
      <c r="AU40" s="12">
        <v>73.465414164927608</v>
      </c>
      <c r="AV40" s="12">
        <v>393.34607167471654</v>
      </c>
      <c r="AW40" s="12">
        <v>295.39218612147971</v>
      </c>
      <c r="AX40" s="12">
        <v>552.52113569872631</v>
      </c>
      <c r="AY40" s="12">
        <v>143.86976940631655</v>
      </c>
      <c r="AZ40" s="12">
        <v>29.080059773617176</v>
      </c>
      <c r="BA40" s="12">
        <v>560.17378300757298</v>
      </c>
      <c r="BB40" s="12">
        <v>1346.8659263570062</v>
      </c>
      <c r="BC40" s="12">
        <v>39.79376600600245</v>
      </c>
      <c r="BD40" s="12">
        <v>205.09094787708955</v>
      </c>
      <c r="BE40" s="12">
        <v>166.82771133285644</v>
      </c>
      <c r="BF40" s="12">
        <v>635.16972663426998</v>
      </c>
      <c r="BG40" s="12">
        <v>644.35290340488586</v>
      </c>
      <c r="BH40" s="12">
        <v>284.67847988909443</v>
      </c>
      <c r="BI40" s="12">
        <v>154.58347563870183</v>
      </c>
      <c r="BJ40" s="12">
        <v>1310.1332192745422</v>
      </c>
      <c r="BK40" s="12">
        <v>209.68253626239755</v>
      </c>
      <c r="BL40" s="12">
        <v>3249.3140473362773</v>
      </c>
      <c r="BM40" s="12">
        <v>1115.7559776298381</v>
      </c>
      <c r="BN40" s="12">
        <v>1167.793979329995</v>
      </c>
      <c r="BO40" s="12">
        <v>58.160119547234352</v>
      </c>
      <c r="BP40" s="12">
        <v>352.02177620694476</v>
      </c>
      <c r="BQ40" s="12">
        <v>1853.4711782026527</v>
      </c>
      <c r="BR40" s="12">
        <v>840.26067451135953</v>
      </c>
      <c r="BS40" s="12">
        <v>205.09094787708955</v>
      </c>
      <c r="BT40" s="12">
        <v>459.15883853079754</v>
      </c>
      <c r="BU40" s="12">
        <v>697.9214345668122</v>
      </c>
      <c r="BV40" s="12">
        <v>834.13855666428219</v>
      </c>
      <c r="BW40" s="12">
        <v>645.8834328666552</v>
      </c>
      <c r="BX40" s="12">
        <v>195.9077711064736</v>
      </c>
      <c r="BY40" s="12">
        <v>550.99060623695709</v>
      </c>
      <c r="BZ40" s="12">
        <v>356.61336459225276</v>
      </c>
      <c r="CA40" s="12">
        <v>1209.1182747977668</v>
      </c>
      <c r="CB40" s="12">
        <v>171.41929971816441</v>
      </c>
      <c r="CC40" s="12">
        <v>277.02583258024782</v>
      </c>
      <c r="CD40" s="12">
        <v>449.97566176018159</v>
      </c>
      <c r="CE40" s="12">
        <v>24137.980141564025</v>
      </c>
      <c r="CF40" s="12">
        <v>12167.709221066134</v>
      </c>
      <c r="CG40" s="12">
        <v>67.343296317850303</v>
      </c>
      <c r="CH40" s="12">
        <v>6071.6103748389123</v>
      </c>
      <c r="CI40" s="12">
        <v>1170.8550382535336</v>
      </c>
      <c r="CJ40" s="12">
        <v>1121.8780954769152</v>
      </c>
      <c r="CK40" s="12">
        <v>719.34884703158275</v>
      </c>
      <c r="CL40" s="12">
        <v>35.202177620694478</v>
      </c>
      <c r="CM40" s="12">
        <v>244.88471388309199</v>
      </c>
      <c r="CN40" s="12">
        <v>212.74359518593619</v>
      </c>
    </row>
    <row r="41" spans="1:92">
      <c r="A41" s="11" t="s">
        <v>112</v>
      </c>
      <c r="B41" s="11" t="s">
        <v>106</v>
      </c>
      <c r="C41" s="12">
        <v>2251.2432630938688</v>
      </c>
      <c r="D41" s="12">
        <v>205.33114396336848</v>
      </c>
      <c r="E41" s="12">
        <v>118.38912805095117</v>
      </c>
      <c r="F41" s="12">
        <v>566.04801849361024</v>
      </c>
      <c r="G41" s="12">
        <v>403.26296742355248</v>
      </c>
      <c r="H41" s="12">
        <v>791.72729384073602</v>
      </c>
      <c r="I41" s="12">
        <v>431.01041931049411</v>
      </c>
      <c r="J41" s="12">
        <v>31.447112138533907</v>
      </c>
      <c r="K41" s="12">
        <v>569.74767874520262</v>
      </c>
      <c r="L41" s="12">
        <v>253.42672723406739</v>
      </c>
      <c r="M41" s="12">
        <v>937.86387377862889</v>
      </c>
      <c r="N41" s="12">
        <v>16.64847113216501</v>
      </c>
      <c r="O41" s="12">
        <v>225.6792753471257</v>
      </c>
      <c r="P41" s="12">
        <v>1342.9766713279776</v>
      </c>
      <c r="Q41" s="12">
        <v>340.36874314648463</v>
      </c>
      <c r="R41" s="12">
        <v>369.96602515922245</v>
      </c>
      <c r="S41" s="12">
        <v>27.747451886941683</v>
      </c>
      <c r="T41" s="12">
        <v>340.36874314648463</v>
      </c>
      <c r="U41" s="12">
        <v>44.395923019106689</v>
      </c>
      <c r="V41" s="12">
        <v>279.32434899521297</v>
      </c>
      <c r="W41" s="12">
        <v>656.68969465761984</v>
      </c>
      <c r="X41" s="12">
        <v>173.88403182483455</v>
      </c>
      <c r="Y41" s="12">
        <v>410.66228792673695</v>
      </c>
      <c r="Z41" s="12">
        <v>307.07180088215466</v>
      </c>
      <c r="AA41" s="12">
        <v>577.14699924838703</v>
      </c>
      <c r="AB41" s="12">
        <v>142.43691968630066</v>
      </c>
      <c r="AC41" s="12">
        <v>16.64847113216501</v>
      </c>
      <c r="AD41" s="12">
        <v>943.41336415601722</v>
      </c>
      <c r="AE41" s="12">
        <v>18.498301257961121</v>
      </c>
      <c r="AF41" s="12">
        <v>116.53929792515507</v>
      </c>
      <c r="AG41" s="12">
        <v>11820.414503837155</v>
      </c>
      <c r="AH41" s="12">
        <v>1111.7479056034636</v>
      </c>
      <c r="AI41" s="12">
        <v>0</v>
      </c>
      <c r="AJ41" s="12">
        <v>9.2491506289805603</v>
      </c>
      <c r="AK41" s="12">
        <v>3527.6260498931861</v>
      </c>
      <c r="AL41" s="12">
        <v>1424.3691968630064</v>
      </c>
      <c r="AM41" s="12">
        <v>17575.23602518886</v>
      </c>
      <c r="AN41" s="12">
        <v>360.71687453024191</v>
      </c>
      <c r="AO41" s="12">
        <v>334.81925276909629</v>
      </c>
      <c r="AP41" s="12">
        <v>147.98641006368896</v>
      </c>
      <c r="AQ41" s="12">
        <v>31.447112138533907</v>
      </c>
      <c r="AR41" s="12">
        <v>625.24258251908589</v>
      </c>
      <c r="AS41" s="12">
        <v>495.75447371335804</v>
      </c>
      <c r="AT41" s="12">
        <v>31.447112138533907</v>
      </c>
      <c r="AU41" s="12">
        <v>25.897621761145569</v>
      </c>
      <c r="AV41" s="12">
        <v>382.9148360397952</v>
      </c>
      <c r="AW41" s="12">
        <v>358.86704440444578</v>
      </c>
      <c r="AX41" s="12">
        <v>610.44394151271695</v>
      </c>
      <c r="AY41" s="12">
        <v>142.43691968630066</v>
      </c>
      <c r="AZ41" s="12">
        <v>18.498301257961121</v>
      </c>
      <c r="BA41" s="12">
        <v>551.24937748724142</v>
      </c>
      <c r="BB41" s="12">
        <v>867.57032899837657</v>
      </c>
      <c r="BC41" s="12">
        <v>16.64847113216501</v>
      </c>
      <c r="BD41" s="12">
        <v>146.13657993789286</v>
      </c>
      <c r="BE41" s="12">
        <v>162.78505107005788</v>
      </c>
      <c r="BF41" s="12">
        <v>442.10940006527079</v>
      </c>
      <c r="BG41" s="12">
        <v>349.61789377546518</v>
      </c>
      <c r="BH41" s="12">
        <v>179.43352220222289</v>
      </c>
      <c r="BI41" s="12">
        <v>75.8430351576406</v>
      </c>
      <c r="BJ41" s="12">
        <v>1248.6353349123758</v>
      </c>
      <c r="BK41" s="12">
        <v>103.59048704458228</v>
      </c>
      <c r="BL41" s="12">
        <v>1983.0178948534322</v>
      </c>
      <c r="BM41" s="12">
        <v>1032.2052101942304</v>
      </c>
      <c r="BN41" s="12">
        <v>662.23918503500818</v>
      </c>
      <c r="BO41" s="12">
        <v>27.747451886941683</v>
      </c>
      <c r="BP41" s="12">
        <v>382.9148360397952</v>
      </c>
      <c r="BQ41" s="12">
        <v>1010.0072486846772</v>
      </c>
      <c r="BR41" s="12">
        <v>860.17100849519215</v>
      </c>
      <c r="BS41" s="12">
        <v>146.13657993789286</v>
      </c>
      <c r="BT41" s="12">
        <v>386.61449629138741</v>
      </c>
      <c r="BU41" s="12">
        <v>630.79207289647422</v>
      </c>
      <c r="BV41" s="12">
        <v>773.22899258277482</v>
      </c>
      <c r="BW41" s="12">
        <v>671.48833566398878</v>
      </c>
      <c r="BX41" s="12">
        <v>72.143374906048379</v>
      </c>
      <c r="BY41" s="12">
        <v>373.66568541081466</v>
      </c>
      <c r="BZ41" s="12">
        <v>373.66568541081466</v>
      </c>
      <c r="CA41" s="12">
        <v>815.77508547608545</v>
      </c>
      <c r="CB41" s="12">
        <v>197.93182346018401</v>
      </c>
      <c r="CC41" s="12">
        <v>249.72706698247515</v>
      </c>
      <c r="CD41" s="12">
        <v>292.27315987578572</v>
      </c>
      <c r="CE41" s="12">
        <v>38086.152460016157</v>
      </c>
      <c r="CF41" s="12">
        <v>3396.2881109616619</v>
      </c>
      <c r="CG41" s="12">
        <v>36.996602515922241</v>
      </c>
      <c r="CH41" s="12">
        <v>5220.2206149966287</v>
      </c>
      <c r="CI41" s="12">
        <v>915.66591226907553</v>
      </c>
      <c r="CJ41" s="12">
        <v>686.2869766703576</v>
      </c>
      <c r="CK41" s="12">
        <v>577.14699924838703</v>
      </c>
      <c r="CL41" s="12">
        <v>16.64847113216501</v>
      </c>
      <c r="CM41" s="12">
        <v>120.23895817674729</v>
      </c>
      <c r="CN41" s="12">
        <v>98.040996667193937</v>
      </c>
    </row>
    <row r="42" spans="1:92">
      <c r="A42" s="11" t="s">
        <v>112</v>
      </c>
      <c r="B42" s="11" t="s">
        <v>107</v>
      </c>
      <c r="C42" s="12">
        <v>2856.479715508839</v>
      </c>
      <c r="D42" s="12">
        <v>323.57383500231839</v>
      </c>
      <c r="E42" s="12">
        <v>182.10434435014199</v>
      </c>
      <c r="F42" s="12">
        <v>884.93681386680566</v>
      </c>
      <c r="G42" s="12">
        <v>398.823564072625</v>
      </c>
      <c r="H42" s="12">
        <v>1595.2942562905</v>
      </c>
      <c r="I42" s="12">
        <v>400.32855865403116</v>
      </c>
      <c r="J42" s="12">
        <v>69.229750744682079</v>
      </c>
      <c r="K42" s="12">
        <v>591.46287049260991</v>
      </c>
      <c r="L42" s="12">
        <v>264.87904632747922</v>
      </c>
      <c r="M42" s="12">
        <v>1018.8813316119515</v>
      </c>
      <c r="N42" s="12">
        <v>24.079913302498113</v>
      </c>
      <c r="O42" s="12">
        <v>772.06222026134571</v>
      </c>
      <c r="P42" s="12">
        <v>1098.6460444264765</v>
      </c>
      <c r="Q42" s="12">
        <v>547.81802763183202</v>
      </c>
      <c r="R42" s="12">
        <v>230.26417095513821</v>
      </c>
      <c r="S42" s="12">
        <v>91.804669465774069</v>
      </c>
      <c r="T42" s="12">
        <v>516.21314142230335</v>
      </c>
      <c r="U42" s="12">
        <v>24.079913302498113</v>
      </c>
      <c r="V42" s="12">
        <v>1319.8802478931777</v>
      </c>
      <c r="W42" s="12">
        <v>1208.5106488691242</v>
      </c>
      <c r="X42" s="12">
        <v>273.90901381591601</v>
      </c>
      <c r="Y42" s="12">
        <v>437.95342318918443</v>
      </c>
      <c r="Z42" s="12">
        <v>583.93789758557932</v>
      </c>
      <c r="AA42" s="12">
        <v>1923.3830750370369</v>
      </c>
      <c r="AB42" s="12">
        <v>194.14430100139103</v>
      </c>
      <c r="AC42" s="12">
        <v>57.189794093433022</v>
      </c>
      <c r="AD42" s="12">
        <v>1038.4462611702313</v>
      </c>
      <c r="AE42" s="12">
        <v>39.129859116559437</v>
      </c>
      <c r="AF42" s="12">
        <v>231.76916553654436</v>
      </c>
      <c r="AG42" s="12">
        <v>62452.760144610271</v>
      </c>
      <c r="AH42" s="12">
        <v>1128.745936054599</v>
      </c>
      <c r="AI42" s="12">
        <v>16.554940395467451</v>
      </c>
      <c r="AJ42" s="12">
        <v>18.059934976873585</v>
      </c>
      <c r="AK42" s="12">
        <v>4331.3744052868487</v>
      </c>
      <c r="AL42" s="12">
        <v>2000.1377986887496</v>
      </c>
      <c r="AM42" s="12">
        <v>11201.674669405842</v>
      </c>
      <c r="AN42" s="12">
        <v>428.92345570074764</v>
      </c>
      <c r="AO42" s="12">
        <v>601.99783256245291</v>
      </c>
      <c r="AP42" s="12">
        <v>293.47394337419576</v>
      </c>
      <c r="AQ42" s="12">
        <v>51.169815767808494</v>
      </c>
      <c r="AR42" s="12">
        <v>755.50727986587833</v>
      </c>
      <c r="AS42" s="12">
        <v>598.98784339964061</v>
      </c>
      <c r="AT42" s="12">
        <v>51.169815767808494</v>
      </c>
      <c r="AU42" s="12">
        <v>36.11986995374717</v>
      </c>
      <c r="AV42" s="12">
        <v>650.15765916744908</v>
      </c>
      <c r="AW42" s="12">
        <v>222.73919804810754</v>
      </c>
      <c r="AX42" s="12">
        <v>726.91238281916185</v>
      </c>
      <c r="AY42" s="12">
        <v>219.72920888529529</v>
      </c>
      <c r="AZ42" s="12">
        <v>9.0299674884367924</v>
      </c>
      <c r="BA42" s="12">
        <v>853.33192765727688</v>
      </c>
      <c r="BB42" s="12">
        <v>1508.0045705689445</v>
      </c>
      <c r="BC42" s="12">
        <v>79.764712814525012</v>
      </c>
      <c r="BD42" s="12">
        <v>176.08436602451746</v>
      </c>
      <c r="BE42" s="12">
        <v>328.08881874653679</v>
      </c>
      <c r="BF42" s="12">
        <v>1058.0111907285109</v>
      </c>
      <c r="BG42" s="12">
        <v>698.31748577244537</v>
      </c>
      <c r="BH42" s="12">
        <v>142.97448523358256</v>
      </c>
      <c r="BI42" s="12">
        <v>156.51943646623775</v>
      </c>
      <c r="BJ42" s="12">
        <v>2016.6927390842172</v>
      </c>
      <c r="BK42" s="12">
        <v>565.87796260870573</v>
      </c>
      <c r="BL42" s="12">
        <v>1908.3331292229757</v>
      </c>
      <c r="BM42" s="12">
        <v>1270.2154267067756</v>
      </c>
      <c r="BN42" s="12">
        <v>833.76699809899708</v>
      </c>
      <c r="BO42" s="12">
        <v>123.40955567530284</v>
      </c>
      <c r="BP42" s="12">
        <v>88.794680302961794</v>
      </c>
      <c r="BQ42" s="12">
        <v>547.81802763183202</v>
      </c>
      <c r="BR42" s="12">
        <v>1443.2898035684807</v>
      </c>
      <c r="BS42" s="12">
        <v>258.85906800185472</v>
      </c>
      <c r="BT42" s="12">
        <v>243.80912218779341</v>
      </c>
      <c r="BU42" s="12">
        <v>552.33301137605042</v>
      </c>
      <c r="BV42" s="12">
        <v>1280.7503887766186</v>
      </c>
      <c r="BW42" s="12">
        <v>1018.8813316119515</v>
      </c>
      <c r="BX42" s="12">
        <v>138.45950148936416</v>
      </c>
      <c r="BY42" s="12">
        <v>514.70814684089726</v>
      </c>
      <c r="BZ42" s="12">
        <v>516.21314142230335</v>
      </c>
      <c r="CA42" s="12">
        <v>961.69153751851843</v>
      </c>
      <c r="CB42" s="12">
        <v>278.42399756013441</v>
      </c>
      <c r="CC42" s="12">
        <v>191.13431183857878</v>
      </c>
      <c r="CD42" s="12">
        <v>612.5327946322958</v>
      </c>
      <c r="CE42" s="12">
        <v>11815.712458619544</v>
      </c>
      <c r="CF42" s="12">
        <v>20478.461269193238</v>
      </c>
      <c r="CG42" s="12">
        <v>123.40955567530284</v>
      </c>
      <c r="CH42" s="12">
        <v>8081.8209021509292</v>
      </c>
      <c r="CI42" s="12">
        <v>1283.7603779394306</v>
      </c>
      <c r="CJ42" s="12">
        <v>696.81249119103916</v>
      </c>
      <c r="CK42" s="12">
        <v>961.69153751851843</v>
      </c>
      <c r="CL42" s="12">
        <v>33.109880790934902</v>
      </c>
      <c r="CM42" s="12">
        <v>368.72367244450237</v>
      </c>
      <c r="CN42" s="12">
        <v>171.56938228029907</v>
      </c>
    </row>
    <row r="43" spans="1:92">
      <c r="A43" s="11" t="s">
        <v>112</v>
      </c>
      <c r="B43" s="11" t="s">
        <v>108</v>
      </c>
      <c r="C43" s="12">
        <v>2451.143713109946</v>
      </c>
      <c r="D43" s="12">
        <v>247.81783864163057</v>
      </c>
      <c r="E43" s="12">
        <v>81.104019919079093</v>
      </c>
      <c r="F43" s="12">
        <v>328.92185856070967</v>
      </c>
      <c r="G43" s="12">
        <v>162.20803983815819</v>
      </c>
      <c r="H43" s="12">
        <v>369.47386852024914</v>
      </c>
      <c r="I43" s="12">
        <v>464.09522509250814</v>
      </c>
      <c r="J43" s="12">
        <v>54.069346612719393</v>
      </c>
      <c r="K43" s="12">
        <v>662.34949600581263</v>
      </c>
      <c r="L43" s="12">
        <v>373.97964740464244</v>
      </c>
      <c r="M43" s="12">
        <v>1419.320348583884</v>
      </c>
      <c r="N43" s="12">
        <v>67.586683265899239</v>
      </c>
      <c r="O43" s="12">
        <v>130.66758764740518</v>
      </c>
      <c r="P43" s="12">
        <v>2460.1552708787326</v>
      </c>
      <c r="Q43" s="12">
        <v>288.36984860117008</v>
      </c>
      <c r="R43" s="12">
        <v>144.18492430058504</v>
      </c>
      <c r="S43" s="12">
        <v>58.57512549711268</v>
      </c>
      <c r="T43" s="12">
        <v>554.2108027803738</v>
      </c>
      <c r="U43" s="12">
        <v>36.04623107514626</v>
      </c>
      <c r="V43" s="12">
        <v>130.66758764740518</v>
      </c>
      <c r="W43" s="12">
        <v>711.91306373413875</v>
      </c>
      <c r="X43" s="12">
        <v>121.65602987861864</v>
      </c>
      <c r="Y43" s="12">
        <v>373.97964740464244</v>
      </c>
      <c r="Z43" s="12">
        <v>324.41607967631637</v>
      </c>
      <c r="AA43" s="12">
        <v>184.73693426012457</v>
      </c>
      <c r="AB43" s="12">
        <v>184.73693426012457</v>
      </c>
      <c r="AC43" s="12">
        <v>40.552009959539546</v>
      </c>
      <c r="AD43" s="12">
        <v>1432.8376852370641</v>
      </c>
      <c r="AE43" s="12">
        <v>0</v>
      </c>
      <c r="AF43" s="12">
        <v>90.115577687865652</v>
      </c>
      <c r="AG43" s="12">
        <v>4397.640191167844</v>
      </c>
      <c r="AH43" s="12">
        <v>720.92462150292522</v>
      </c>
      <c r="AI43" s="12">
        <v>9.0115577687865649</v>
      </c>
      <c r="AJ43" s="12">
        <v>18.02311553757313</v>
      </c>
      <c r="AK43" s="12">
        <v>5889.0530019020207</v>
      </c>
      <c r="AL43" s="12">
        <v>2014.0831613237974</v>
      </c>
      <c r="AM43" s="12">
        <v>16536.208505723349</v>
      </c>
      <c r="AN43" s="12">
        <v>594.76281273991333</v>
      </c>
      <c r="AO43" s="12">
        <v>464.09522509250814</v>
      </c>
      <c r="AP43" s="12">
        <v>85.609798803472387</v>
      </c>
      <c r="AQ43" s="12">
        <v>72.092462150292519</v>
      </c>
      <c r="AR43" s="12">
        <v>518.16457170522744</v>
      </c>
      <c r="AS43" s="12">
        <v>279.35829083238355</v>
      </c>
      <c r="AT43" s="12">
        <v>22.528894421966413</v>
      </c>
      <c r="AU43" s="12">
        <v>27.034673306359696</v>
      </c>
      <c r="AV43" s="12">
        <v>617.2917071618798</v>
      </c>
      <c r="AW43" s="12">
        <v>117.15025099422536</v>
      </c>
      <c r="AX43" s="12">
        <v>198.25427091330442</v>
      </c>
      <c r="AY43" s="12">
        <v>94.621356572258932</v>
      </c>
      <c r="AZ43" s="12">
        <v>36.04623107514626</v>
      </c>
      <c r="BA43" s="12">
        <v>743.45351592489158</v>
      </c>
      <c r="BB43" s="12">
        <v>946.21356572258946</v>
      </c>
      <c r="BC43" s="12">
        <v>76.598241034685813</v>
      </c>
      <c r="BD43" s="12">
        <v>279.35829083238355</v>
      </c>
      <c r="BE43" s="12">
        <v>153.19648206937163</v>
      </c>
      <c r="BF43" s="12">
        <v>495.63567728326115</v>
      </c>
      <c r="BG43" s="12">
        <v>387.49698405782232</v>
      </c>
      <c r="BH43" s="12">
        <v>85.609798803472387</v>
      </c>
      <c r="BI43" s="12">
        <v>108.13869322543879</v>
      </c>
      <c r="BJ43" s="12">
        <v>1703.1844183006608</v>
      </c>
      <c r="BK43" s="12">
        <v>166.71381872255148</v>
      </c>
      <c r="BL43" s="12">
        <v>1784.2884382197401</v>
      </c>
      <c r="BM43" s="12">
        <v>423.54321513296856</v>
      </c>
      <c r="BN43" s="12">
        <v>283.86406971677684</v>
      </c>
      <c r="BO43" s="12">
        <v>40.552009959539546</v>
      </c>
      <c r="BP43" s="12">
        <v>76.598241034685813</v>
      </c>
      <c r="BQ43" s="12">
        <v>6348.6424481101358</v>
      </c>
      <c r="BR43" s="12">
        <v>1108.4216055607476</v>
      </c>
      <c r="BS43" s="12">
        <v>247.81783864163057</v>
      </c>
      <c r="BT43" s="12">
        <v>270.34673306359696</v>
      </c>
      <c r="BU43" s="12">
        <v>225.28894421966413</v>
      </c>
      <c r="BV43" s="12">
        <v>1531.9648206937161</v>
      </c>
      <c r="BW43" s="12">
        <v>747.95929480928487</v>
      </c>
      <c r="BX43" s="12">
        <v>63.080904381505952</v>
      </c>
      <c r="BY43" s="12">
        <v>157.70226095376489</v>
      </c>
      <c r="BZ43" s="12">
        <v>324.41607967631637</v>
      </c>
      <c r="CA43" s="12">
        <v>193.74849202891116</v>
      </c>
      <c r="CB43" s="12">
        <v>477.61256174568803</v>
      </c>
      <c r="CC43" s="12">
        <v>346.94497409828278</v>
      </c>
      <c r="CD43" s="12">
        <v>360.46231075146261</v>
      </c>
      <c r="CE43" s="12">
        <v>33347.269523394687</v>
      </c>
      <c r="CF43" s="12">
        <v>27305.020039423292</v>
      </c>
      <c r="CG43" s="12">
        <v>31.540452190752976</v>
      </c>
      <c r="CH43" s="12">
        <v>6425.2406891448209</v>
      </c>
      <c r="CI43" s="12">
        <v>761.47663146246475</v>
      </c>
      <c r="CJ43" s="12">
        <v>387.49698405782232</v>
      </c>
      <c r="CK43" s="12">
        <v>1833.8520059480661</v>
      </c>
      <c r="CL43" s="12">
        <v>22.528894421966413</v>
      </c>
      <c r="CM43" s="12">
        <v>130.66758764740518</v>
      </c>
      <c r="CN43" s="12">
        <v>54.069346612719393</v>
      </c>
    </row>
    <row r="44" spans="1:92">
      <c r="A44" s="11" t="s">
        <v>112</v>
      </c>
      <c r="B44" s="11" t="s">
        <v>109</v>
      </c>
      <c r="C44" s="12">
        <v>2418.9270305218038</v>
      </c>
      <c r="D44" s="12">
        <v>204.48334661684976</v>
      </c>
      <c r="E44" s="12">
        <v>221.91991105704625</v>
      </c>
      <c r="F44" s="12">
        <v>453.35067544510878</v>
      </c>
      <c r="G44" s="12">
        <v>331.29472436373334</v>
      </c>
      <c r="H44" s="12">
        <v>830.61452424208733</v>
      </c>
      <c r="I44" s="12">
        <v>318.61358658904493</v>
      </c>
      <c r="J44" s="12">
        <v>55.479977764261562</v>
      </c>
      <c r="K44" s="12">
        <v>673.68544428031896</v>
      </c>
      <c r="L44" s="12">
        <v>515.17122209671459</v>
      </c>
      <c r="M44" s="12">
        <v>1009.7355953095604</v>
      </c>
      <c r="N44" s="12">
        <v>31.702844436720891</v>
      </c>
      <c r="O44" s="12">
        <v>240.94161771907878</v>
      </c>
      <c r="P44" s="12">
        <v>2021.0563328409571</v>
      </c>
      <c r="Q44" s="12">
        <v>355.07185769127403</v>
      </c>
      <c r="R44" s="12">
        <v>296.42159548334035</v>
      </c>
      <c r="S44" s="12">
        <v>38.043413324065071</v>
      </c>
      <c r="T44" s="12">
        <v>402.62612434635537</v>
      </c>
      <c r="U44" s="12">
        <v>36.458271102229027</v>
      </c>
      <c r="V44" s="12">
        <v>320.19872881088099</v>
      </c>
      <c r="W44" s="12">
        <v>760.86826648130136</v>
      </c>
      <c r="X44" s="12">
        <v>225.09019550071832</v>
      </c>
      <c r="Y44" s="12">
        <v>529.43750209323889</v>
      </c>
      <c r="Z44" s="12">
        <v>489.80894654733777</v>
      </c>
      <c r="AA44" s="12">
        <v>473.9575243289774</v>
      </c>
      <c r="AB44" s="12">
        <v>229.84562216622646</v>
      </c>
      <c r="AC44" s="12">
        <v>30.117702214884847</v>
      </c>
      <c r="AD44" s="12">
        <v>1612.0896396072574</v>
      </c>
      <c r="AE44" s="12">
        <v>20.606848883868579</v>
      </c>
      <c r="AF44" s="12">
        <v>106.204528863015</v>
      </c>
      <c r="AG44" s="12">
        <v>15225.291040735208</v>
      </c>
      <c r="AH44" s="12">
        <v>1277.624630799852</v>
      </c>
      <c r="AI44" s="12">
        <v>6.3405688873441788</v>
      </c>
      <c r="AJ44" s="12">
        <v>25.362275549376715</v>
      </c>
      <c r="AK44" s="12">
        <v>5072.4551098753427</v>
      </c>
      <c r="AL44" s="12">
        <v>2065.4403150523663</v>
      </c>
      <c r="AM44" s="12">
        <v>8696.0902289925398</v>
      </c>
      <c r="AN44" s="12">
        <v>359.82728435678212</v>
      </c>
      <c r="AO44" s="12">
        <v>315.44330214537285</v>
      </c>
      <c r="AP44" s="12">
        <v>166.43993329278467</v>
      </c>
      <c r="AQ44" s="12">
        <v>52.309693320589474</v>
      </c>
      <c r="AR44" s="12">
        <v>575.40662652648416</v>
      </c>
      <c r="AS44" s="12">
        <v>599.18375985402486</v>
      </c>
      <c r="AT44" s="12">
        <v>45.969124433245291</v>
      </c>
      <c r="AU44" s="12">
        <v>64.990831095277827</v>
      </c>
      <c r="AV44" s="12">
        <v>443.8398221140925</v>
      </c>
      <c r="AW44" s="12">
        <v>337.63529325107754</v>
      </c>
      <c r="AX44" s="12">
        <v>217.16448439153811</v>
      </c>
      <c r="AY44" s="12">
        <v>133.15194663422776</v>
      </c>
      <c r="AZ44" s="12">
        <v>22.191991105704627</v>
      </c>
      <c r="BA44" s="12">
        <v>534.19292875874703</v>
      </c>
      <c r="BB44" s="12">
        <v>1052.5344352991337</v>
      </c>
      <c r="BC44" s="12">
        <v>95.10853331016267</v>
      </c>
      <c r="BD44" s="12">
        <v>171.19535995829284</v>
      </c>
      <c r="BE44" s="12">
        <v>229.84562216622646</v>
      </c>
      <c r="BF44" s="12">
        <v>626.13117762523768</v>
      </c>
      <c r="BG44" s="12">
        <v>321.78387103271712</v>
      </c>
      <c r="BH44" s="12">
        <v>177.53592884563702</v>
      </c>
      <c r="BI44" s="12">
        <v>179.12107106747305</v>
      </c>
      <c r="BJ44" s="12">
        <v>1772.189004012698</v>
      </c>
      <c r="BK44" s="12">
        <v>169.61021773645678</v>
      </c>
      <c r="BL44" s="12">
        <v>1948.1397906364989</v>
      </c>
      <c r="BM44" s="12">
        <v>944.74476421428255</v>
      </c>
      <c r="BN44" s="12">
        <v>478.71295099448542</v>
      </c>
      <c r="BO44" s="12">
        <v>76.086826648130142</v>
      </c>
      <c r="BP44" s="12">
        <v>315.44330214537285</v>
      </c>
      <c r="BQ44" s="12">
        <v>1681.8358973680436</v>
      </c>
      <c r="BR44" s="12">
        <v>1196.7823774862136</v>
      </c>
      <c r="BS44" s="12">
        <v>220.33476883521021</v>
      </c>
      <c r="BT44" s="12">
        <v>670.51515983664683</v>
      </c>
      <c r="BU44" s="12">
        <v>635.64203095625385</v>
      </c>
      <c r="BV44" s="12">
        <v>1158.7389641621487</v>
      </c>
      <c r="BW44" s="12">
        <v>895.60535533736515</v>
      </c>
      <c r="BX44" s="12">
        <v>50.72455109875343</v>
      </c>
      <c r="BY44" s="12">
        <v>301.17702214884849</v>
      </c>
      <c r="BZ44" s="12">
        <v>362.99756880045425</v>
      </c>
      <c r="CA44" s="12">
        <v>367.75299546596233</v>
      </c>
      <c r="CB44" s="12">
        <v>315.44330214537285</v>
      </c>
      <c r="CC44" s="12">
        <v>193.38735106399744</v>
      </c>
      <c r="CD44" s="12">
        <v>348.73128880392983</v>
      </c>
      <c r="CE44" s="12">
        <v>13679.777374445066</v>
      </c>
      <c r="CF44" s="12">
        <v>45327.141833401693</v>
      </c>
      <c r="CG44" s="12">
        <v>74.501684426294091</v>
      </c>
      <c r="CH44" s="12">
        <v>6332.6431762349985</v>
      </c>
      <c r="CI44" s="12">
        <v>1081.0669952921824</v>
      </c>
      <c r="CJ44" s="12">
        <v>634.05688873441784</v>
      </c>
      <c r="CK44" s="12">
        <v>1304.5720485710649</v>
      </c>
      <c r="CL44" s="12">
        <v>42.79883998957321</v>
      </c>
      <c r="CM44" s="12">
        <v>225.09019550071832</v>
      </c>
      <c r="CN44" s="12">
        <v>164.85479107094864</v>
      </c>
    </row>
    <row r="45" spans="1:92" s="20" customFormat="1">
      <c r="A45" s="18"/>
      <c r="B45" s="18" t="s">
        <v>110</v>
      </c>
      <c r="C45" s="19">
        <f>100*_xlfn.STDEV.S(C33:C44)/AVERAGE(C33:C44)</f>
        <v>7.0444058080345497</v>
      </c>
      <c r="D45" s="19">
        <f t="shared" ref="D45:N45" si="6">100*_xlfn.STDEV.S(D33:D44)/AVERAGE(D33:D44)</f>
        <v>20.470399030561282</v>
      </c>
      <c r="E45" s="19">
        <f t="shared" si="6"/>
        <v>26.287225954132143</v>
      </c>
      <c r="F45" s="19">
        <f t="shared" si="6"/>
        <v>40.076190046181772</v>
      </c>
      <c r="G45" s="19">
        <f t="shared" si="6"/>
        <v>26.471197945804708</v>
      </c>
      <c r="H45" s="19">
        <f t="shared" si="6"/>
        <v>35.172616988060241</v>
      </c>
      <c r="I45" s="19">
        <f t="shared" si="6"/>
        <v>27.978215638321021</v>
      </c>
      <c r="J45" s="19">
        <f t="shared" si="6"/>
        <v>21.375863947323207</v>
      </c>
      <c r="K45" s="19">
        <f t="shared" si="6"/>
        <v>26.904974422063781</v>
      </c>
      <c r="L45" s="19">
        <f t="shared" si="6"/>
        <v>47.395169174246853</v>
      </c>
      <c r="M45" s="19">
        <f t="shared" si="6"/>
        <v>21.889602245240773</v>
      </c>
      <c r="N45" s="19">
        <f t="shared" si="6"/>
        <v>58.813124396503049</v>
      </c>
      <c r="O45" s="19">
        <f>100*_xlfn.STDEV.S(O33:O44)/AVERAGE(O33:O44)</f>
        <v>55.343924841987487</v>
      </c>
      <c r="P45" s="19">
        <f t="shared" ref="P45:CA45" si="7">100*_xlfn.STDEV.S(P33:P44)/AVERAGE(P33:P44)</f>
        <v>36.321480926718543</v>
      </c>
      <c r="Q45" s="19">
        <f t="shared" si="7"/>
        <v>21.192140272301344</v>
      </c>
      <c r="R45" s="19">
        <f t="shared" si="7"/>
        <v>30.608038649627403</v>
      </c>
      <c r="S45" s="19">
        <f t="shared" si="7"/>
        <v>65.333307659917281</v>
      </c>
      <c r="T45" s="19">
        <f t="shared" si="7"/>
        <v>18.995158857499906</v>
      </c>
      <c r="U45" s="19">
        <f t="shared" si="7"/>
        <v>48.210291502418833</v>
      </c>
      <c r="V45" s="19">
        <f t="shared" si="7"/>
        <v>66.704500039577781</v>
      </c>
      <c r="W45" s="19">
        <f t="shared" si="7"/>
        <v>22.709975376355796</v>
      </c>
      <c r="X45" s="19">
        <f t="shared" si="7"/>
        <v>20.692473291723232</v>
      </c>
      <c r="Y45" s="19">
        <f t="shared" si="7"/>
        <v>10.930830963130035</v>
      </c>
      <c r="Z45" s="19">
        <f t="shared" si="7"/>
        <v>25.297531748001607</v>
      </c>
      <c r="AA45" s="19">
        <f t="shared" si="7"/>
        <v>69.542760346240385</v>
      </c>
      <c r="AB45" s="19">
        <f t="shared" si="7"/>
        <v>18.887336830852323</v>
      </c>
      <c r="AC45" s="19">
        <f t="shared" si="7"/>
        <v>33.945091441437341</v>
      </c>
      <c r="AD45" s="19">
        <f t="shared" si="7"/>
        <v>24.769939407764337</v>
      </c>
      <c r="AE45" s="19">
        <f t="shared" si="7"/>
        <v>45.418912445085709</v>
      </c>
      <c r="AF45" s="19">
        <f t="shared" si="7"/>
        <v>31.055642958422283</v>
      </c>
      <c r="AG45" s="19">
        <f t="shared" si="7"/>
        <v>64.210561289613921</v>
      </c>
      <c r="AH45" s="19">
        <f t="shared" si="7"/>
        <v>19.006389696009617</v>
      </c>
      <c r="AI45" s="19">
        <f t="shared" si="7"/>
        <v>59.843210945793842</v>
      </c>
      <c r="AJ45" s="19">
        <f t="shared" si="7"/>
        <v>40.567415383251777</v>
      </c>
      <c r="AK45" s="19">
        <f t="shared" si="7"/>
        <v>31.219035831912603</v>
      </c>
      <c r="AL45" s="19">
        <f t="shared" si="7"/>
        <v>14.25727599086995</v>
      </c>
      <c r="AM45" s="19">
        <f t="shared" si="7"/>
        <v>36.664652271773896</v>
      </c>
      <c r="AN45" s="19">
        <f t="shared" si="7"/>
        <v>21.123956250947831</v>
      </c>
      <c r="AO45" s="19">
        <f t="shared" si="7"/>
        <v>21.622923459180456</v>
      </c>
      <c r="AP45" s="19">
        <f t="shared" si="7"/>
        <v>38.912783984874537</v>
      </c>
      <c r="AQ45" s="19">
        <f t="shared" si="7"/>
        <v>35.994668603122015</v>
      </c>
      <c r="AR45" s="19">
        <f t="shared" si="7"/>
        <v>22.92099060040443</v>
      </c>
      <c r="AS45" s="19">
        <f t="shared" si="7"/>
        <v>25.517035497665749</v>
      </c>
      <c r="AT45" s="19">
        <f t="shared" si="7"/>
        <v>32.26842306486828</v>
      </c>
      <c r="AU45" s="19">
        <f t="shared" si="7"/>
        <v>33.966779044488</v>
      </c>
      <c r="AV45" s="19">
        <f t="shared" si="7"/>
        <v>24.717287504138437</v>
      </c>
      <c r="AW45" s="19">
        <f t="shared" si="7"/>
        <v>25.336379721421103</v>
      </c>
      <c r="AX45" s="19">
        <f t="shared" si="7"/>
        <v>60.690425720441397</v>
      </c>
      <c r="AY45" s="19">
        <f t="shared" si="7"/>
        <v>21.568356708513988</v>
      </c>
      <c r="AZ45" s="19">
        <f t="shared" si="7"/>
        <v>35.91135852202563</v>
      </c>
      <c r="BA45" s="19">
        <f t="shared" si="7"/>
        <v>19.328170896849315</v>
      </c>
      <c r="BB45" s="19">
        <f t="shared" si="7"/>
        <v>19.985820376977081</v>
      </c>
      <c r="BC45" s="19">
        <f t="shared" si="7"/>
        <v>37.162015561917855</v>
      </c>
      <c r="BD45" s="19">
        <f t="shared" si="7"/>
        <v>34.051599884568724</v>
      </c>
      <c r="BE45" s="19">
        <f t="shared" si="7"/>
        <v>31.180202796561876</v>
      </c>
      <c r="BF45" s="19">
        <f t="shared" si="7"/>
        <v>31.673722949158396</v>
      </c>
      <c r="BG45" s="19">
        <f t="shared" si="7"/>
        <v>27.86068317594145</v>
      </c>
      <c r="BH45" s="19">
        <f t="shared" si="7"/>
        <v>32.503957793068835</v>
      </c>
      <c r="BI45" s="19">
        <f t="shared" si="7"/>
        <v>23.582874681233413</v>
      </c>
      <c r="BJ45" s="19">
        <f t="shared" si="7"/>
        <v>15.350224559007891</v>
      </c>
      <c r="BK45" s="19">
        <f t="shared" si="7"/>
        <v>53.091384419806339</v>
      </c>
      <c r="BL45" s="19">
        <f t="shared" si="7"/>
        <v>24.794687209929389</v>
      </c>
      <c r="BM45" s="19">
        <f t="shared" si="7"/>
        <v>26.289012838203778</v>
      </c>
      <c r="BN45" s="19">
        <f t="shared" si="7"/>
        <v>36.188800610201284</v>
      </c>
      <c r="BO45" s="19">
        <f t="shared" si="7"/>
        <v>54.257963666154836</v>
      </c>
      <c r="BP45" s="19">
        <f t="shared" si="7"/>
        <v>48.412288433913439</v>
      </c>
      <c r="BQ45" s="19">
        <f t="shared" si="7"/>
        <v>95.330667340280996</v>
      </c>
      <c r="BR45" s="19">
        <f t="shared" si="7"/>
        <v>22.363784124537336</v>
      </c>
      <c r="BS45" s="19">
        <f t="shared" si="7"/>
        <v>15.004192690674222</v>
      </c>
      <c r="BT45" s="19">
        <f t="shared" si="7"/>
        <v>33.036590422233992</v>
      </c>
      <c r="BU45" s="19">
        <f t="shared" si="7"/>
        <v>43.672616300432544</v>
      </c>
      <c r="BV45" s="19">
        <f t="shared" si="7"/>
        <v>38.436887057834518</v>
      </c>
      <c r="BW45" s="19">
        <f t="shared" si="7"/>
        <v>16.087335867217664</v>
      </c>
      <c r="BX45" s="19">
        <f t="shared" si="7"/>
        <v>58.421379777864459</v>
      </c>
      <c r="BY45" s="19">
        <f t="shared" si="7"/>
        <v>29.121136685287759</v>
      </c>
      <c r="BZ45" s="19">
        <f t="shared" si="7"/>
        <v>16.440444125083754</v>
      </c>
      <c r="CA45" s="19">
        <f t="shared" si="7"/>
        <v>48.317139963824239</v>
      </c>
      <c r="CB45" s="19">
        <f t="shared" ref="CB45:CN45" si="8">100*_xlfn.STDEV.S(CB33:CB44)/AVERAGE(CB33:CB44)</f>
        <v>44.437530296623962</v>
      </c>
      <c r="CC45" s="19">
        <f t="shared" si="8"/>
        <v>23.09841254931418</v>
      </c>
      <c r="CD45" s="19">
        <f t="shared" si="8"/>
        <v>27.466583943948962</v>
      </c>
      <c r="CE45" s="19">
        <f t="shared" si="8"/>
        <v>46.163306236691867</v>
      </c>
      <c r="CF45" s="19">
        <f t="shared" si="8"/>
        <v>64.609183493656204</v>
      </c>
      <c r="CG45" s="19">
        <f t="shared" si="8"/>
        <v>41.788482389266846</v>
      </c>
      <c r="CH45" s="19">
        <f t="shared" si="8"/>
        <v>13.97568132324972</v>
      </c>
      <c r="CI45" s="19">
        <f t="shared" si="8"/>
        <v>16.93615165392707</v>
      </c>
      <c r="CJ45" s="19">
        <f t="shared" si="8"/>
        <v>29.311220122947098</v>
      </c>
      <c r="CK45" s="19">
        <f t="shared" si="8"/>
        <v>71.226342187581565</v>
      </c>
      <c r="CL45" s="19">
        <f t="shared" si="8"/>
        <v>27.674079198774535</v>
      </c>
      <c r="CM45" s="19">
        <f t="shared" si="8"/>
        <v>43.626296363159206</v>
      </c>
      <c r="CN45" s="19">
        <f t="shared" si="8"/>
        <v>36.983962776422679</v>
      </c>
    </row>
    <row r="46" spans="1:92">
      <c r="A46" s="11" t="s">
        <v>113</v>
      </c>
      <c r="B46" s="11" t="s">
        <v>97</v>
      </c>
      <c r="C46" s="12">
        <v>2205.2057689697508</v>
      </c>
      <c r="D46" s="12">
        <v>195.15095300617261</v>
      </c>
      <c r="E46" s="12">
        <v>141.10915063523251</v>
      </c>
      <c r="F46" s="12">
        <v>606.4691154961057</v>
      </c>
      <c r="G46" s="12">
        <v>474.36693192269655</v>
      </c>
      <c r="H46" s="12">
        <v>1052.3139850563616</v>
      </c>
      <c r="I46" s="12">
        <v>162.12540711282034</v>
      </c>
      <c r="J46" s="12">
        <v>60.046447078822347</v>
      </c>
      <c r="K46" s="12">
        <v>628.98653315066406</v>
      </c>
      <c r="L46" s="12">
        <v>267.20668950075947</v>
      </c>
      <c r="M46" s="12">
        <v>606.4691154961057</v>
      </c>
      <c r="N46" s="12">
        <v>15.011611769705587</v>
      </c>
      <c r="O46" s="12">
        <v>807.62471321016062</v>
      </c>
      <c r="P46" s="12">
        <v>1257.9730663013281</v>
      </c>
      <c r="Q46" s="12">
        <v>427.8309354366092</v>
      </c>
      <c r="R46" s="12">
        <v>451.84951426813814</v>
      </c>
      <c r="S46" s="12">
        <v>94.573154149145196</v>
      </c>
      <c r="T46" s="12">
        <v>486.37622133846099</v>
      </c>
      <c r="U46" s="12">
        <v>84.065025910351295</v>
      </c>
      <c r="V46" s="12">
        <v>510.39480016998994</v>
      </c>
      <c r="W46" s="12">
        <v>771.59684496286718</v>
      </c>
      <c r="X46" s="12">
        <v>126.09753886552693</v>
      </c>
      <c r="Y46" s="12">
        <v>496.88434957725497</v>
      </c>
      <c r="Z46" s="12">
        <v>559.93311901001834</v>
      </c>
      <c r="AA46" s="12">
        <v>2071.6024242193712</v>
      </c>
      <c r="AB46" s="12">
        <v>166.62889064373201</v>
      </c>
      <c r="AC46" s="12">
        <v>45.034835309116758</v>
      </c>
      <c r="AD46" s="12">
        <v>579.44821431063565</v>
      </c>
      <c r="AE46" s="12">
        <v>37.529029424263967</v>
      </c>
      <c r="AF46" s="12">
        <v>357.27636011899295</v>
      </c>
      <c r="AG46" s="12">
        <v>54947.00256065336</v>
      </c>
      <c r="AH46" s="12">
        <v>1199.4277803994764</v>
      </c>
      <c r="AI46" s="12">
        <v>6.0046447078822345</v>
      </c>
      <c r="AJ46" s="12">
        <v>28.522062362440614</v>
      </c>
      <c r="AK46" s="12">
        <v>2148.1616442448694</v>
      </c>
      <c r="AL46" s="12">
        <v>1463.6321475462946</v>
      </c>
      <c r="AM46" s="12">
        <v>15227.778979189348</v>
      </c>
      <c r="AN46" s="12">
        <v>433.83558014449142</v>
      </c>
      <c r="AO46" s="12">
        <v>735.56897671557385</v>
      </c>
      <c r="AP46" s="12">
        <v>156.12076240493809</v>
      </c>
      <c r="AQ46" s="12">
        <v>37.529029424263967</v>
      </c>
      <c r="AR46" s="12">
        <v>1149.8894615594479</v>
      </c>
      <c r="AS46" s="12">
        <v>511.89596134696052</v>
      </c>
      <c r="AT46" s="12">
        <v>48.037157663057876</v>
      </c>
      <c r="AU46" s="12">
        <v>313.74268598684677</v>
      </c>
      <c r="AV46" s="12">
        <v>456.35299779904983</v>
      </c>
      <c r="AW46" s="12">
        <v>558.43195783304782</v>
      </c>
      <c r="AX46" s="12">
        <v>740.07246024648532</v>
      </c>
      <c r="AY46" s="12">
        <v>130.60102239643862</v>
      </c>
      <c r="AZ46" s="12">
        <v>24.018578831528938</v>
      </c>
      <c r="BA46" s="12">
        <v>475.86809309966713</v>
      </c>
      <c r="BB46" s="12">
        <v>1200.928941576447</v>
      </c>
      <c r="BC46" s="12">
        <v>58.545285901851791</v>
      </c>
      <c r="BD46" s="12">
        <v>180.13934123646703</v>
      </c>
      <c r="BE46" s="12">
        <v>207.16024242193711</v>
      </c>
      <c r="BF46" s="12">
        <v>531.41105664757777</v>
      </c>
      <c r="BG46" s="12">
        <v>538.91686253243051</v>
      </c>
      <c r="BH46" s="12">
        <v>210.16256477587822</v>
      </c>
      <c r="BI46" s="12">
        <v>201.15559771405484</v>
      </c>
      <c r="BJ46" s="12">
        <v>1331.5299639728855</v>
      </c>
      <c r="BK46" s="12">
        <v>306.23688010199396</v>
      </c>
      <c r="BL46" s="12">
        <v>3530.7310882347542</v>
      </c>
      <c r="BM46" s="12">
        <v>1501.1611769705587</v>
      </c>
      <c r="BN46" s="12">
        <v>1496.6576934396471</v>
      </c>
      <c r="BO46" s="12">
        <v>57.044124724881229</v>
      </c>
      <c r="BP46" s="12">
        <v>495.38318840028433</v>
      </c>
      <c r="BQ46" s="12">
        <v>915.70831795204072</v>
      </c>
      <c r="BR46" s="12">
        <v>713.05155906101538</v>
      </c>
      <c r="BS46" s="12">
        <v>204.157920067996</v>
      </c>
      <c r="BT46" s="12">
        <v>695.03762493736872</v>
      </c>
      <c r="BU46" s="12">
        <v>972.75244267692199</v>
      </c>
      <c r="BV46" s="12">
        <v>310.74036363290566</v>
      </c>
      <c r="BW46" s="12">
        <v>583.95169784154734</v>
      </c>
      <c r="BX46" s="12">
        <v>205.65908124496656</v>
      </c>
      <c r="BY46" s="12">
        <v>621.48072726581131</v>
      </c>
      <c r="BZ46" s="12">
        <v>331.75662011049349</v>
      </c>
      <c r="CA46" s="12">
        <v>1649.776133490644</v>
      </c>
      <c r="CB46" s="12">
        <v>162.12540711282034</v>
      </c>
      <c r="CC46" s="12">
        <v>438.33906367540317</v>
      </c>
      <c r="CD46" s="12">
        <v>333.25778128746401</v>
      </c>
      <c r="CE46" s="12">
        <v>11695.546729777623</v>
      </c>
      <c r="CF46" s="12">
        <v>12417.605255900462</v>
      </c>
      <c r="CG46" s="12">
        <v>60.046447078822347</v>
      </c>
      <c r="CH46" s="12">
        <v>7438.253631889118</v>
      </c>
      <c r="CI46" s="12">
        <v>851.1583873423067</v>
      </c>
      <c r="CJ46" s="12">
        <v>1352.5462204504736</v>
      </c>
      <c r="CK46" s="12">
        <v>204.157920067996</v>
      </c>
      <c r="CL46" s="12">
        <v>60.046447078822347</v>
      </c>
      <c r="CM46" s="12">
        <v>312.24152480987618</v>
      </c>
      <c r="CN46" s="12">
        <v>297.22991304017063</v>
      </c>
    </row>
    <row r="47" spans="1:92">
      <c r="A47" s="11" t="s">
        <v>113</v>
      </c>
      <c r="B47" s="11" t="s">
        <v>98</v>
      </c>
      <c r="C47" s="12">
        <v>2426.0727310764992</v>
      </c>
      <c r="D47" s="12">
        <v>214.82068456115292</v>
      </c>
      <c r="E47" s="12">
        <v>154.1104910982184</v>
      </c>
      <c r="F47" s="12">
        <v>396.95126494995651</v>
      </c>
      <c r="G47" s="12">
        <v>467.00148817641946</v>
      </c>
      <c r="H47" s="12">
        <v>826.5926340722624</v>
      </c>
      <c r="I47" s="12">
        <v>158.78050597998262</v>
      </c>
      <c r="J47" s="12">
        <v>30.355096731467263</v>
      </c>
      <c r="K47" s="12">
        <v>639.79203880169462</v>
      </c>
      <c r="L47" s="12">
        <v>319.89601940084731</v>
      </c>
      <c r="M47" s="12">
        <v>670.14713553316187</v>
      </c>
      <c r="N47" s="12">
        <v>28.020089290585165</v>
      </c>
      <c r="O47" s="12">
        <v>740.19735875962476</v>
      </c>
      <c r="P47" s="12">
        <v>492.68657002612252</v>
      </c>
      <c r="Q47" s="12">
        <v>427.30636168142377</v>
      </c>
      <c r="R47" s="12">
        <v>331.57105660525775</v>
      </c>
      <c r="S47" s="12">
        <v>168.120535743511</v>
      </c>
      <c r="T47" s="12">
        <v>537.05171140288235</v>
      </c>
      <c r="U47" s="12">
        <v>37.360119054113554</v>
      </c>
      <c r="V47" s="12">
        <v>504.36160723053297</v>
      </c>
      <c r="W47" s="12">
        <v>775.22247037285626</v>
      </c>
      <c r="X47" s="12">
        <v>147.10546877557212</v>
      </c>
      <c r="Y47" s="12">
        <v>523.04166675758972</v>
      </c>
      <c r="Z47" s="12">
        <v>490.3515625852404</v>
      </c>
      <c r="AA47" s="12">
        <v>1300.5991445713282</v>
      </c>
      <c r="AB47" s="12">
        <v>172.79055062527519</v>
      </c>
      <c r="AC47" s="12">
        <v>81.725260430873391</v>
      </c>
      <c r="AD47" s="12">
        <v>504.36160723053297</v>
      </c>
      <c r="AE47" s="12">
        <v>9.3400297635283884</v>
      </c>
      <c r="AF47" s="12">
        <v>350.25111613231456</v>
      </c>
      <c r="AG47" s="12">
        <v>39272.490148195997</v>
      </c>
      <c r="AH47" s="12">
        <v>1475.7247026374855</v>
      </c>
      <c r="AI47" s="12">
        <v>4.6700148817641942</v>
      </c>
      <c r="AJ47" s="12">
        <v>21.015066967938875</v>
      </c>
      <c r="AK47" s="12">
        <v>2010.4414065994856</v>
      </c>
      <c r="AL47" s="12">
        <v>1258.5690106354505</v>
      </c>
      <c r="AM47" s="12">
        <v>21960.744981496126</v>
      </c>
      <c r="AN47" s="12">
        <v>382.94122030466389</v>
      </c>
      <c r="AO47" s="12">
        <v>597.76190486581686</v>
      </c>
      <c r="AP47" s="12">
        <v>191.47061015233194</v>
      </c>
      <c r="AQ47" s="12">
        <v>88.730282753519688</v>
      </c>
      <c r="AR47" s="12">
        <v>817.25260430873391</v>
      </c>
      <c r="AS47" s="12">
        <v>665.47712065139774</v>
      </c>
      <c r="AT47" s="12">
        <v>37.360119054113554</v>
      </c>
      <c r="AU47" s="12">
        <v>217.15569200203504</v>
      </c>
      <c r="AV47" s="12">
        <v>511.36662955317928</v>
      </c>
      <c r="AW47" s="12">
        <v>644.46205368345886</v>
      </c>
      <c r="AX47" s="12">
        <v>770.55245549109213</v>
      </c>
      <c r="AY47" s="12">
        <v>154.1104910982184</v>
      </c>
      <c r="AZ47" s="12">
        <v>25.685081849703071</v>
      </c>
      <c r="BA47" s="12">
        <v>649.13206856522299</v>
      </c>
      <c r="BB47" s="12">
        <v>1340.2942710663237</v>
      </c>
      <c r="BC47" s="12">
        <v>81.725260430873391</v>
      </c>
      <c r="BD47" s="12">
        <v>184.46558782968569</v>
      </c>
      <c r="BE47" s="12">
        <v>214.82068456115292</v>
      </c>
      <c r="BF47" s="12">
        <v>551.06175604817497</v>
      </c>
      <c r="BG47" s="12">
        <v>546.39174116641072</v>
      </c>
      <c r="BH47" s="12">
        <v>186.80059527056778</v>
      </c>
      <c r="BI47" s="12">
        <v>189.13560271144985</v>
      </c>
      <c r="BJ47" s="12">
        <v>1361.3093380342627</v>
      </c>
      <c r="BK47" s="12">
        <v>483.34654026259409</v>
      </c>
      <c r="BL47" s="12">
        <v>1984.7563247497826</v>
      </c>
      <c r="BM47" s="12">
        <v>1769.9356401886296</v>
      </c>
      <c r="BN47" s="12">
        <v>905.98288706225367</v>
      </c>
      <c r="BO47" s="12">
        <v>77.055245549109202</v>
      </c>
      <c r="BP47" s="12">
        <v>270.8608631423233</v>
      </c>
      <c r="BQ47" s="12">
        <v>628.11700159728412</v>
      </c>
      <c r="BR47" s="12">
        <v>691.16220250110075</v>
      </c>
      <c r="BS47" s="12">
        <v>268.52585570144117</v>
      </c>
      <c r="BT47" s="12">
        <v>611.77194951110937</v>
      </c>
      <c r="BU47" s="12">
        <v>558.06677837082123</v>
      </c>
      <c r="BV47" s="12">
        <v>329.23604916437569</v>
      </c>
      <c r="BW47" s="12">
        <v>548.72674860729285</v>
      </c>
      <c r="BX47" s="12">
        <v>165.78552830262888</v>
      </c>
      <c r="BY47" s="12">
        <v>471.67150305818365</v>
      </c>
      <c r="BZ47" s="12">
        <v>448.32142864936264</v>
      </c>
      <c r="CA47" s="12">
        <v>950.34802843901355</v>
      </c>
      <c r="CB47" s="12">
        <v>161.11551342086472</v>
      </c>
      <c r="CC47" s="12">
        <v>231.16573664732763</v>
      </c>
      <c r="CD47" s="12">
        <v>422.63634679965958</v>
      </c>
      <c r="CE47" s="12">
        <v>11901.532926176049</v>
      </c>
      <c r="CF47" s="12">
        <v>12256.454057190129</v>
      </c>
      <c r="CG47" s="12">
        <v>51.370163699406142</v>
      </c>
      <c r="CH47" s="12">
        <v>7773.2397706965012</v>
      </c>
      <c r="CI47" s="12">
        <v>656.13709088786936</v>
      </c>
      <c r="CJ47" s="12">
        <v>756.5424108457994</v>
      </c>
      <c r="CK47" s="12">
        <v>254.51581105614861</v>
      </c>
      <c r="CL47" s="12">
        <v>30.355096731467263</v>
      </c>
      <c r="CM47" s="12">
        <v>315.22600451908312</v>
      </c>
      <c r="CN47" s="12">
        <v>179.7955729479215</v>
      </c>
    </row>
    <row r="48" spans="1:92">
      <c r="A48" s="11" t="s">
        <v>113</v>
      </c>
      <c r="B48" s="11" t="s">
        <v>99</v>
      </c>
      <c r="C48" s="12">
        <v>2100.1385032405897</v>
      </c>
      <c r="D48" s="12">
        <v>236.8068544246799</v>
      </c>
      <c r="E48" s="12">
        <v>147.49684075594348</v>
      </c>
      <c r="F48" s="12">
        <v>615.69782150416768</v>
      </c>
      <c r="G48" s="12">
        <v>435.724612141411</v>
      </c>
      <c r="H48" s="12">
        <v>709.06738124875574</v>
      </c>
      <c r="I48" s="12">
        <v>166.44138910991785</v>
      </c>
      <c r="J48" s="12">
        <v>48.714552910219865</v>
      </c>
      <c r="K48" s="12">
        <v>761.84148023482737</v>
      </c>
      <c r="L48" s="12">
        <v>284.16822530961588</v>
      </c>
      <c r="M48" s="12">
        <v>652.23373618683263</v>
      </c>
      <c r="N48" s="12">
        <v>14.885002278122737</v>
      </c>
      <c r="O48" s="12">
        <v>880.92149845980919</v>
      </c>
      <c r="P48" s="12">
        <v>324.76368606813242</v>
      </c>
      <c r="Q48" s="12">
        <v>414.07369973686883</v>
      </c>
      <c r="R48" s="12">
        <v>331.5295961945518</v>
      </c>
      <c r="S48" s="12">
        <v>242.21958252581544</v>
      </c>
      <c r="T48" s="12">
        <v>512.85598758259243</v>
      </c>
      <c r="U48" s="12">
        <v>43.301824809084323</v>
      </c>
      <c r="V48" s="12">
        <v>600.81281922604501</v>
      </c>
      <c r="W48" s="12">
        <v>799.73057694277611</v>
      </c>
      <c r="X48" s="12">
        <v>144.79047670537568</v>
      </c>
      <c r="Y48" s="12">
        <v>485.79234707691472</v>
      </c>
      <c r="Z48" s="12">
        <v>511.50280555730859</v>
      </c>
      <c r="AA48" s="12">
        <v>1115.0219888339213</v>
      </c>
      <c r="AB48" s="12">
        <v>170.50093518576952</v>
      </c>
      <c r="AC48" s="12">
        <v>32.476368606813246</v>
      </c>
      <c r="AD48" s="12">
        <v>640.05509795927765</v>
      </c>
      <c r="AE48" s="12">
        <v>24.357276455109933</v>
      </c>
      <c r="AF48" s="12">
        <v>320.70413999228077</v>
      </c>
      <c r="AG48" s="12">
        <v>64144.887544532001</v>
      </c>
      <c r="AH48" s="12">
        <v>1606.2270640119716</v>
      </c>
      <c r="AI48" s="12">
        <v>12.178638227554966</v>
      </c>
      <c r="AJ48" s="12">
        <v>25.710458480393818</v>
      </c>
      <c r="AK48" s="12">
        <v>2123.1425976704159</v>
      </c>
      <c r="AL48" s="12">
        <v>1297.7015622472459</v>
      </c>
      <c r="AM48" s="12">
        <v>21853.889708334744</v>
      </c>
      <c r="AN48" s="12">
        <v>382.95051315533948</v>
      </c>
      <c r="AO48" s="12">
        <v>828.14739947373766</v>
      </c>
      <c r="AP48" s="12">
        <v>185.38593746389228</v>
      </c>
      <c r="AQ48" s="12">
        <v>40.595460758516552</v>
      </c>
      <c r="AR48" s="12">
        <v>941.81468959758399</v>
      </c>
      <c r="AS48" s="12">
        <v>566.98326859394786</v>
      </c>
      <c r="AT48" s="12">
        <v>36.535914682664895</v>
      </c>
      <c r="AU48" s="12">
        <v>86.603649618168646</v>
      </c>
      <c r="AV48" s="12">
        <v>537.2132640377024</v>
      </c>
      <c r="AW48" s="12">
        <v>545.33235618940569</v>
      </c>
      <c r="AX48" s="12">
        <v>1161.0301776935735</v>
      </c>
      <c r="AY48" s="12">
        <v>125.84592835140131</v>
      </c>
      <c r="AZ48" s="12">
        <v>32.476368606813246</v>
      </c>
      <c r="BA48" s="12">
        <v>523.68144378486352</v>
      </c>
      <c r="BB48" s="12">
        <v>1299.0547442725297</v>
      </c>
      <c r="BC48" s="12">
        <v>81.190921517033104</v>
      </c>
      <c r="BD48" s="12">
        <v>138.02456657895627</v>
      </c>
      <c r="BE48" s="12">
        <v>216.50912404542163</v>
      </c>
      <c r="BF48" s="12">
        <v>545.33235618940569</v>
      </c>
      <c r="BG48" s="12">
        <v>562.92372251809627</v>
      </c>
      <c r="BH48" s="12">
        <v>186.73911948917612</v>
      </c>
      <c r="BI48" s="12">
        <v>209.74321391900219</v>
      </c>
      <c r="BJ48" s="12">
        <v>1267.9315576910003</v>
      </c>
      <c r="BK48" s="12">
        <v>330.17641416926796</v>
      </c>
      <c r="BL48" s="12">
        <v>1312.5865645253684</v>
      </c>
      <c r="BM48" s="12">
        <v>1373.4797556631434</v>
      </c>
      <c r="BN48" s="12">
        <v>737.4842037797174</v>
      </c>
      <c r="BO48" s="12">
        <v>73.071829365329791</v>
      </c>
      <c r="BP48" s="12">
        <v>441.1373402425466</v>
      </c>
      <c r="BQ48" s="12">
        <v>1093.3710764293792</v>
      </c>
      <c r="BR48" s="12">
        <v>771.31375441181456</v>
      </c>
      <c r="BS48" s="12">
        <v>215.15594202013773</v>
      </c>
      <c r="BT48" s="12">
        <v>1135.3197192131795</v>
      </c>
      <c r="BU48" s="12">
        <v>665.7655564396714</v>
      </c>
      <c r="BV48" s="12">
        <v>353.18050859909397</v>
      </c>
      <c r="BW48" s="12">
        <v>653.58691821211653</v>
      </c>
      <c r="BX48" s="12">
        <v>156.96911493293067</v>
      </c>
      <c r="BY48" s="12">
        <v>420.83960986328827</v>
      </c>
      <c r="BZ48" s="12">
        <v>351.82732657381013</v>
      </c>
      <c r="CA48" s="12">
        <v>650.88055416154873</v>
      </c>
      <c r="CB48" s="12">
        <v>163.73502505935011</v>
      </c>
      <c r="CC48" s="12">
        <v>178.62002733747283</v>
      </c>
      <c r="CD48" s="12">
        <v>332.8827782198357</v>
      </c>
      <c r="CE48" s="12">
        <v>14388.384474843549</v>
      </c>
      <c r="CF48" s="12">
        <v>13156.988831835215</v>
      </c>
      <c r="CG48" s="12">
        <v>71.718647340045905</v>
      </c>
      <c r="CH48" s="12">
        <v>7538.5770628565242</v>
      </c>
      <c r="CI48" s="12">
        <v>545.33235618940569</v>
      </c>
      <c r="CJ48" s="12">
        <v>801.08375896806001</v>
      </c>
      <c r="CK48" s="12">
        <v>276.04913315791254</v>
      </c>
      <c r="CL48" s="12">
        <v>36.535914682664895</v>
      </c>
      <c r="CM48" s="12">
        <v>355.88687264966177</v>
      </c>
      <c r="CN48" s="12">
        <v>211.09639594428606</v>
      </c>
    </row>
    <row r="49" spans="1:92">
      <c r="A49" s="11" t="s">
        <v>113</v>
      </c>
      <c r="B49" s="11" t="s">
        <v>100</v>
      </c>
      <c r="C49" s="12">
        <v>2389.566985437224</v>
      </c>
      <c r="D49" s="12">
        <v>207.96120660401564</v>
      </c>
      <c r="E49" s="12">
        <v>162.92502173435619</v>
      </c>
      <c r="F49" s="12">
        <v>667.59521100906932</v>
      </c>
      <c r="G49" s="12">
        <v>459.6340044050537</v>
      </c>
      <c r="H49" s="12">
        <v>760.31676809366229</v>
      </c>
      <c r="I49" s="12">
        <v>229.15470536620833</v>
      </c>
      <c r="J49" s="12">
        <v>37.088622833837185</v>
      </c>
      <c r="K49" s="12">
        <v>653.02468061006186</v>
      </c>
      <c r="L49" s="12">
        <v>291.41060798014928</v>
      </c>
      <c r="M49" s="12">
        <v>728.5265199503732</v>
      </c>
      <c r="N49" s="12">
        <v>30.46565447065197</v>
      </c>
      <c r="O49" s="12">
        <v>1057.0257507643598</v>
      </c>
      <c r="P49" s="12">
        <v>386.78135241001638</v>
      </c>
      <c r="Q49" s="12">
        <v>455.66022338714254</v>
      </c>
      <c r="R49" s="12">
        <v>372.21082201100882</v>
      </c>
      <c r="S49" s="12">
        <v>226.50551802093423</v>
      </c>
      <c r="T49" s="12">
        <v>474.20453480406115</v>
      </c>
      <c r="U49" s="12">
        <v>51.659153232844645</v>
      </c>
      <c r="V49" s="12">
        <v>638.45415021105441</v>
      </c>
      <c r="W49" s="12">
        <v>878.205604958359</v>
      </c>
      <c r="X49" s="12">
        <v>133.78396093634129</v>
      </c>
      <c r="Y49" s="12">
        <v>535.13584374536515</v>
      </c>
      <c r="Z49" s="12">
        <v>527.18828170954282</v>
      </c>
      <c r="AA49" s="12">
        <v>1327.2428599823163</v>
      </c>
      <c r="AB49" s="12">
        <v>166.89880275226733</v>
      </c>
      <c r="AC49" s="12">
        <v>49.009965887570559</v>
      </c>
      <c r="AD49" s="12">
        <v>974.90094306086303</v>
      </c>
      <c r="AE49" s="12">
        <v>21.193498762192675</v>
      </c>
      <c r="AF49" s="12">
        <v>325.85004346871239</v>
      </c>
      <c r="AG49" s="12">
        <v>67090.669519066185</v>
      </c>
      <c r="AH49" s="12">
        <v>1690.1815262848661</v>
      </c>
      <c r="AI49" s="12">
        <v>13.245936726370424</v>
      </c>
      <c r="AJ49" s="12">
        <v>29.141060798014927</v>
      </c>
      <c r="AK49" s="12">
        <v>2114.0515015287197</v>
      </c>
      <c r="AL49" s="12">
        <v>1363.0068891435164</v>
      </c>
      <c r="AM49" s="12">
        <v>15061.954651555807</v>
      </c>
      <c r="AN49" s="12">
        <v>369.5616346657348</v>
      </c>
      <c r="AO49" s="12">
        <v>737.79867565883262</v>
      </c>
      <c r="AP49" s="12">
        <v>165.57420907963029</v>
      </c>
      <c r="AQ49" s="12">
        <v>46.36077854229648</v>
      </c>
      <c r="AR49" s="12">
        <v>904.69747841109984</v>
      </c>
      <c r="AS49" s="12">
        <v>626.53280715732092</v>
      </c>
      <c r="AT49" s="12">
        <v>34.439435488563099</v>
      </c>
      <c r="AU49" s="12">
        <v>121.86261788260788</v>
      </c>
      <c r="AV49" s="12">
        <v>581.49662228766158</v>
      </c>
      <c r="AW49" s="12">
        <v>627.85740082995801</v>
      </c>
      <c r="AX49" s="12">
        <v>1181.5375559922416</v>
      </c>
      <c r="AY49" s="12">
        <v>141.73152297216353</v>
      </c>
      <c r="AZ49" s="12">
        <v>38.413216506474228</v>
      </c>
      <c r="BA49" s="12">
        <v>528.51287538217991</v>
      </c>
      <c r="BB49" s="12">
        <v>1152.3964951942266</v>
      </c>
      <c r="BC49" s="12">
        <v>105.96749381096339</v>
      </c>
      <c r="BD49" s="12">
        <v>157.62664704380802</v>
      </c>
      <c r="BE49" s="12">
        <v>211.93498762192678</v>
      </c>
      <c r="BF49" s="12">
        <v>521.88990701899468</v>
      </c>
      <c r="BG49" s="12">
        <v>637.12955653841732</v>
      </c>
      <c r="BH49" s="12">
        <v>205.31201925874154</v>
      </c>
      <c r="BI49" s="12">
        <v>209.28580027665268</v>
      </c>
      <c r="BJ49" s="12">
        <v>1430.5611664480055</v>
      </c>
      <c r="BK49" s="12">
        <v>369.5616346657348</v>
      </c>
      <c r="BL49" s="12">
        <v>1189.4851180280639</v>
      </c>
      <c r="BM49" s="12">
        <v>1459.7022272460206</v>
      </c>
      <c r="BN49" s="12">
        <v>757.6675807483881</v>
      </c>
      <c r="BO49" s="12">
        <v>82.124807703496629</v>
      </c>
      <c r="BP49" s="12">
        <v>562.95231087074296</v>
      </c>
      <c r="BQ49" s="12">
        <v>733.82489464092146</v>
      </c>
      <c r="BR49" s="12">
        <v>704.68383384290655</v>
      </c>
      <c r="BS49" s="12">
        <v>193.39067620500819</v>
      </c>
      <c r="BT49" s="12">
        <v>798.7299846001365</v>
      </c>
      <c r="BU49" s="12">
        <v>935.16313288175184</v>
      </c>
      <c r="BV49" s="12">
        <v>323.20085612343831</v>
      </c>
      <c r="BW49" s="12">
        <v>655.67386795533594</v>
      </c>
      <c r="BX49" s="12">
        <v>238.42686107466761</v>
      </c>
      <c r="BY49" s="12">
        <v>396.05350811847563</v>
      </c>
      <c r="BZ49" s="12">
        <v>386.78135241001638</v>
      </c>
      <c r="CA49" s="12">
        <v>328.49923081398651</v>
      </c>
      <c r="CB49" s="12">
        <v>158.95124071644508</v>
      </c>
      <c r="CC49" s="12">
        <v>120.53802420997084</v>
      </c>
      <c r="CD49" s="12">
        <v>336.44679284980867</v>
      </c>
      <c r="CE49" s="12">
        <v>7632.3087417346378</v>
      </c>
      <c r="CF49" s="12">
        <v>13068.441174237058</v>
      </c>
      <c r="CG49" s="12">
        <v>64.905089959215061</v>
      </c>
      <c r="CH49" s="12">
        <v>8038.9589992342089</v>
      </c>
      <c r="CI49" s="12">
        <v>621.23443246677289</v>
      </c>
      <c r="CJ49" s="12">
        <v>817.27429601705501</v>
      </c>
      <c r="CK49" s="12">
        <v>151.00367868062281</v>
      </c>
      <c r="CL49" s="12">
        <v>34.439435488563099</v>
      </c>
      <c r="CM49" s="12">
        <v>535.13584374536515</v>
      </c>
      <c r="CN49" s="12">
        <v>222.53173700302307</v>
      </c>
    </row>
    <row r="50" spans="1:92">
      <c r="A50" s="11" t="s">
        <v>113</v>
      </c>
      <c r="B50" s="11" t="s">
        <v>101</v>
      </c>
      <c r="C50" s="12">
        <v>2126.9986577274276</v>
      </c>
      <c r="D50" s="12">
        <v>177.70205622595219</v>
      </c>
      <c r="E50" s="12">
        <v>116.6593651559686</v>
      </c>
      <c r="F50" s="12">
        <v>552.09722812185146</v>
      </c>
      <c r="G50" s="12">
        <v>427.29883748988505</v>
      </c>
      <c r="H50" s="12">
        <v>636.20049137382875</v>
      </c>
      <c r="I50" s="12">
        <v>138.36343309196278</v>
      </c>
      <c r="J50" s="12">
        <v>52.903665593985764</v>
      </c>
      <c r="K50" s="12">
        <v>512.75860498786199</v>
      </c>
      <c r="L50" s="12">
        <v>301.14394261191899</v>
      </c>
      <c r="M50" s="12">
        <v>690.46066121381421</v>
      </c>
      <c r="N50" s="12">
        <v>21.704067935994161</v>
      </c>
      <c r="O50" s="12">
        <v>865.44970894776714</v>
      </c>
      <c r="P50" s="12">
        <v>549.38421962985217</v>
      </c>
      <c r="Q50" s="12">
        <v>339.12606149990876</v>
      </c>
      <c r="R50" s="12">
        <v>336.41305300790947</v>
      </c>
      <c r="S50" s="12">
        <v>132.93741610796422</v>
      </c>
      <c r="T50" s="12">
        <v>413.73379502988871</v>
      </c>
      <c r="U50" s="12">
        <v>48.834152855986858</v>
      </c>
      <c r="V50" s="12">
        <v>488.34152855986866</v>
      </c>
      <c r="W50" s="12">
        <v>756.92936926779635</v>
      </c>
      <c r="X50" s="12">
        <v>135.65042459996349</v>
      </c>
      <c r="Y50" s="12">
        <v>533.10616867785666</v>
      </c>
      <c r="Z50" s="12">
        <v>402.88176106189161</v>
      </c>
      <c r="AA50" s="12">
        <v>836.96311978177482</v>
      </c>
      <c r="AB50" s="12">
        <v>188.55409019394926</v>
      </c>
      <c r="AC50" s="12">
        <v>35.269110395990516</v>
      </c>
      <c r="AD50" s="12">
        <v>834.25011128977553</v>
      </c>
      <c r="AE50" s="12">
        <v>21.704067935994161</v>
      </c>
      <c r="AF50" s="12">
        <v>291.64841288992153</v>
      </c>
      <c r="AG50" s="12">
        <v>33124.477183065086</v>
      </c>
      <c r="AH50" s="12">
        <v>1667.1437183335515</v>
      </c>
      <c r="AI50" s="12">
        <v>12.208538213996714</v>
      </c>
      <c r="AJ50" s="12">
        <v>36.625614641990147</v>
      </c>
      <c r="AK50" s="12">
        <v>2226.0234676854011</v>
      </c>
      <c r="AL50" s="12">
        <v>1123.1855156876977</v>
      </c>
      <c r="AM50" s="12">
        <v>15177.926008489914</v>
      </c>
      <c r="AN50" s="12">
        <v>386.60371010989599</v>
      </c>
      <c r="AO50" s="12">
        <v>685.03464422981574</v>
      </c>
      <c r="AP50" s="12">
        <v>134.29392035396387</v>
      </c>
      <c r="AQ50" s="12">
        <v>40.695127379989053</v>
      </c>
      <c r="AR50" s="12">
        <v>609.0704064538362</v>
      </c>
      <c r="AS50" s="12">
        <v>691.81716545981385</v>
      </c>
      <c r="AT50" s="12">
        <v>25.773580673993063</v>
      </c>
      <c r="AU50" s="12">
        <v>56.97317833198467</v>
      </c>
      <c r="AV50" s="12">
        <v>508.68909224986311</v>
      </c>
      <c r="AW50" s="12">
        <v>591.43585125584093</v>
      </c>
      <c r="AX50" s="12">
        <v>946.83996370774526</v>
      </c>
      <c r="AY50" s="12">
        <v>143.7894500759613</v>
      </c>
      <c r="AZ50" s="12">
        <v>31.199597657991603</v>
      </c>
      <c r="BA50" s="12">
        <v>569.73178331984661</v>
      </c>
      <c r="BB50" s="12">
        <v>1106.9074647357022</v>
      </c>
      <c r="BC50" s="12">
        <v>66.468708053982112</v>
      </c>
      <c r="BD50" s="12">
        <v>185.84108170194997</v>
      </c>
      <c r="BE50" s="12">
        <v>180.41506471795145</v>
      </c>
      <c r="BF50" s="12">
        <v>500.55006677386535</v>
      </c>
      <c r="BG50" s="12">
        <v>524.96714320185868</v>
      </c>
      <c r="BH50" s="12">
        <v>146.50245856796059</v>
      </c>
      <c r="BI50" s="12">
        <v>184.48457745595036</v>
      </c>
      <c r="BJ50" s="12">
        <v>1329.3741610796424</v>
      </c>
      <c r="BK50" s="12">
        <v>257.73580673993069</v>
      </c>
      <c r="BL50" s="12">
        <v>1223.5668298916707</v>
      </c>
      <c r="BM50" s="12">
        <v>1231.7058553676686</v>
      </c>
      <c r="BN50" s="12">
        <v>554.81023661385075</v>
      </c>
      <c r="BO50" s="12">
        <v>66.468708053982112</v>
      </c>
      <c r="BP50" s="12">
        <v>371.68216340389995</v>
      </c>
      <c r="BQ50" s="12">
        <v>1125.898524179697</v>
      </c>
      <c r="BR50" s="12">
        <v>760.99888200579528</v>
      </c>
      <c r="BS50" s="12">
        <v>191.26709868594855</v>
      </c>
      <c r="BT50" s="12">
        <v>737.93830982380143</v>
      </c>
      <c r="BU50" s="12">
        <v>623.99195315983206</v>
      </c>
      <c r="BV50" s="12">
        <v>306.56995959591751</v>
      </c>
      <c r="BW50" s="12">
        <v>603.64438946983762</v>
      </c>
      <c r="BX50" s="12">
        <v>173.63254348795328</v>
      </c>
      <c r="BY50" s="12">
        <v>324.20451479391278</v>
      </c>
      <c r="BZ50" s="12">
        <v>329.6305317779113</v>
      </c>
      <c r="CA50" s="12">
        <v>226.53620908193903</v>
      </c>
      <c r="CB50" s="12">
        <v>161.42400527395657</v>
      </c>
      <c r="CC50" s="12">
        <v>134.29392035396387</v>
      </c>
      <c r="CD50" s="12">
        <v>311.99597657991603</v>
      </c>
      <c r="CE50" s="12">
        <v>7219.3155972100576</v>
      </c>
      <c r="CF50" s="12">
        <v>7779.5518508079067</v>
      </c>
      <c r="CG50" s="12">
        <v>67.825212299981743</v>
      </c>
      <c r="CH50" s="12">
        <v>7307.4883732000335</v>
      </c>
      <c r="CI50" s="12">
        <v>583.29682577984306</v>
      </c>
      <c r="CJ50" s="12">
        <v>655.19155081782367</v>
      </c>
      <c r="CK50" s="12">
        <v>267.23133646192809</v>
      </c>
      <c r="CL50" s="12">
        <v>29.843093411991969</v>
      </c>
      <c r="CM50" s="12">
        <v>299.78743836591934</v>
      </c>
      <c r="CN50" s="12">
        <v>138.36343309196278</v>
      </c>
    </row>
    <row r="51" spans="1:92">
      <c r="A51" s="11" t="s">
        <v>113</v>
      </c>
      <c r="B51" s="11" t="s">
        <v>103</v>
      </c>
      <c r="C51" s="12">
        <v>1995.0492899824278</v>
      </c>
      <c r="D51" s="12">
        <v>154.30770456450915</v>
      </c>
      <c r="E51" s="12">
        <v>122.45063007377176</v>
      </c>
      <c r="F51" s="12">
        <v>489.80252029508705</v>
      </c>
      <c r="G51" s="12">
        <v>440.02584140330993</v>
      </c>
      <c r="H51" s="12">
        <v>595.32907954565462</v>
      </c>
      <c r="I51" s="12">
        <v>131.41043227429165</v>
      </c>
      <c r="J51" s="12">
        <v>42.807943846928346</v>
      </c>
      <c r="K51" s="12">
        <v>726.7395118199463</v>
      </c>
      <c r="L51" s="12">
        <v>228.97272290217487</v>
      </c>
      <c r="M51" s="12">
        <v>728.73057897561739</v>
      </c>
      <c r="N51" s="12">
        <v>15.928537245368686</v>
      </c>
      <c r="O51" s="12">
        <v>539.57919918686423</v>
      </c>
      <c r="P51" s="12">
        <v>703.84223952972877</v>
      </c>
      <c r="Q51" s="12">
        <v>342.46355077542677</v>
      </c>
      <c r="R51" s="12">
        <v>288.70473757230747</v>
      </c>
      <c r="S51" s="12">
        <v>156.29877172018024</v>
      </c>
      <c r="T51" s="12">
        <v>403.19109902339488</v>
      </c>
      <c r="U51" s="12">
        <v>54.754346780954862</v>
      </c>
      <c r="V51" s="12">
        <v>330.51714784140023</v>
      </c>
      <c r="W51" s="12">
        <v>682.93603439518245</v>
      </c>
      <c r="X51" s="12">
        <v>112.49529429541636</v>
      </c>
      <c r="Y51" s="12">
        <v>489.80252029508705</v>
      </c>
      <c r="Z51" s="12">
        <v>414.14196837958582</v>
      </c>
      <c r="AA51" s="12">
        <v>771.53852282254581</v>
      </c>
      <c r="AB51" s="12">
        <v>169.24070823204229</v>
      </c>
      <c r="AC51" s="12">
        <v>24.888339445888572</v>
      </c>
      <c r="AD51" s="12">
        <v>855.16334336073135</v>
      </c>
      <c r="AE51" s="12">
        <v>24.888339445888572</v>
      </c>
      <c r="AF51" s="12">
        <v>243.90572656970801</v>
      </c>
      <c r="AG51" s="12">
        <v>28304.01515144232</v>
      </c>
      <c r="AH51" s="12">
        <v>1488.3226988641366</v>
      </c>
      <c r="AI51" s="12">
        <v>8.959802200519885</v>
      </c>
      <c r="AJ51" s="12">
        <v>41.812410269092801</v>
      </c>
      <c r="AK51" s="12">
        <v>1894.5003986210381</v>
      </c>
      <c r="AL51" s="12">
        <v>1231.4750357825665</v>
      </c>
      <c r="AM51" s="12">
        <v>15324.248363622512</v>
      </c>
      <c r="AN51" s="12">
        <v>389.25362893369726</v>
      </c>
      <c r="AO51" s="12">
        <v>585.37374376729917</v>
      </c>
      <c r="AP51" s="12">
        <v>263.8163981264189</v>
      </c>
      <c r="AQ51" s="12">
        <v>44.799011002599428</v>
      </c>
      <c r="AR51" s="12">
        <v>850.18567547155362</v>
      </c>
      <c r="AS51" s="12">
        <v>619.2218854137077</v>
      </c>
      <c r="AT51" s="12">
        <v>44.799011002599428</v>
      </c>
      <c r="AU51" s="12">
        <v>69.687350448488004</v>
      </c>
      <c r="AV51" s="12">
        <v>457.94544580434973</v>
      </c>
      <c r="AW51" s="12">
        <v>582.38714303379254</v>
      </c>
      <c r="AX51" s="12">
        <v>672.980698616827</v>
      </c>
      <c r="AY51" s="12">
        <v>129.41936511862056</v>
      </c>
      <c r="AZ51" s="12">
        <v>23.892805868053031</v>
      </c>
      <c r="BA51" s="12">
        <v>464.91418084919849</v>
      </c>
      <c r="BB51" s="12">
        <v>1189.6626255134738</v>
      </c>
      <c r="BC51" s="12">
        <v>55.749880358790399</v>
      </c>
      <c r="BD51" s="12">
        <v>260.82979739291227</v>
      </c>
      <c r="BE51" s="12">
        <v>159.28537245368688</v>
      </c>
      <c r="BF51" s="12">
        <v>490.79805387292265</v>
      </c>
      <c r="BG51" s="12">
        <v>438.03477424763889</v>
      </c>
      <c r="BH51" s="12">
        <v>188.15584621091762</v>
      </c>
      <c r="BI51" s="12">
        <v>161.27643960935794</v>
      </c>
      <c r="BJ51" s="12">
        <v>1160.7921517562431</v>
      </c>
      <c r="BK51" s="12">
        <v>241.91465941403695</v>
      </c>
      <c r="BL51" s="12">
        <v>1859.656723396794</v>
      </c>
      <c r="BM51" s="12">
        <v>1131.9216779990122</v>
      </c>
      <c r="BN51" s="12">
        <v>705.83330668539986</v>
      </c>
      <c r="BO51" s="12">
        <v>46.790078158270511</v>
      </c>
      <c r="BP51" s="12">
        <v>422.10623700227023</v>
      </c>
      <c r="BQ51" s="12">
        <v>1191.6536926691449</v>
      </c>
      <c r="BR51" s="12">
        <v>639.13255697041848</v>
      </c>
      <c r="BS51" s="12">
        <v>218.02185354598387</v>
      </c>
      <c r="BT51" s="12">
        <v>697.8690380627155</v>
      </c>
      <c r="BU51" s="12">
        <v>660.03876210496492</v>
      </c>
      <c r="BV51" s="12">
        <v>267.79853243776103</v>
      </c>
      <c r="BW51" s="12">
        <v>523.65066194149551</v>
      </c>
      <c r="BX51" s="12">
        <v>157.29430529801576</v>
      </c>
      <c r="BY51" s="12">
        <v>395.22683040071053</v>
      </c>
      <c r="BZ51" s="12">
        <v>309.61094270685385</v>
      </c>
      <c r="CA51" s="12">
        <v>359.38762159863103</v>
      </c>
      <c r="CB51" s="12">
        <v>171.23177538771338</v>
      </c>
      <c r="CC51" s="12">
        <v>173.22284254338447</v>
      </c>
      <c r="CD51" s="12">
        <v>234.94592436918811</v>
      </c>
      <c r="CE51" s="12">
        <v>10813.485722449666</v>
      </c>
      <c r="CF51" s="12">
        <v>9770.1665328780182</v>
      </c>
      <c r="CG51" s="12">
        <v>57.740947514461482</v>
      </c>
      <c r="CH51" s="12">
        <v>6873.1638213765882</v>
      </c>
      <c r="CI51" s="12">
        <v>662.02982926063601</v>
      </c>
      <c r="CJ51" s="12">
        <v>805.38666446895422</v>
      </c>
      <c r="CK51" s="12">
        <v>244.90126014754352</v>
      </c>
      <c r="CL51" s="12">
        <v>41.812410269092801</v>
      </c>
      <c r="CM51" s="12">
        <v>300.65114050633395</v>
      </c>
      <c r="CN51" s="12">
        <v>203.08884987845076</v>
      </c>
    </row>
    <row r="52" spans="1:92">
      <c r="A52" s="11" t="s">
        <v>113</v>
      </c>
      <c r="B52" s="11" t="s">
        <v>104</v>
      </c>
      <c r="C52" s="12">
        <v>1930.1253267663024</v>
      </c>
      <c r="D52" s="12">
        <v>160.84377723052518</v>
      </c>
      <c r="E52" s="12">
        <v>106.21758873713928</v>
      </c>
      <c r="F52" s="12">
        <v>379.34853120406888</v>
      </c>
      <c r="G52" s="12">
        <v>388.45289595296651</v>
      </c>
      <c r="H52" s="12">
        <v>619.09680292504038</v>
      </c>
      <c r="I52" s="12">
        <v>145.66983598236243</v>
      </c>
      <c r="J52" s="12">
        <v>24.278305997060407</v>
      </c>
      <c r="K52" s="12">
        <v>649.44468542136588</v>
      </c>
      <c r="L52" s="12">
        <v>254.92221296913428</v>
      </c>
      <c r="M52" s="12">
        <v>713.17523866364945</v>
      </c>
      <c r="N52" s="12">
        <v>9.1043647488976518</v>
      </c>
      <c r="O52" s="12">
        <v>625.16637942430543</v>
      </c>
      <c r="P52" s="12">
        <v>1131.9760171129415</v>
      </c>
      <c r="Q52" s="12">
        <v>270.096154217297</v>
      </c>
      <c r="R52" s="12">
        <v>327.75713096031552</v>
      </c>
      <c r="S52" s="12">
        <v>182.08729497795304</v>
      </c>
      <c r="T52" s="12">
        <v>400.59204895149668</v>
      </c>
      <c r="U52" s="12">
        <v>48.556611994120814</v>
      </c>
      <c r="V52" s="12">
        <v>339.89628395884569</v>
      </c>
      <c r="W52" s="12">
        <v>582.67934392944971</v>
      </c>
      <c r="X52" s="12">
        <v>84.974070989711421</v>
      </c>
      <c r="Y52" s="12">
        <v>458.25302569451515</v>
      </c>
      <c r="Z52" s="12">
        <v>479.49654344194306</v>
      </c>
      <c r="AA52" s="12">
        <v>1523.4637013155407</v>
      </c>
      <c r="AB52" s="12">
        <v>188.15687147721817</v>
      </c>
      <c r="AC52" s="12">
        <v>18.208729497795304</v>
      </c>
      <c r="AD52" s="12">
        <v>840.63634514821661</v>
      </c>
      <c r="AE52" s="12">
        <v>36.417458995590607</v>
      </c>
      <c r="AF52" s="12">
        <v>203.33081272538089</v>
      </c>
      <c r="AG52" s="12">
        <v>24390.593162296809</v>
      </c>
      <c r="AH52" s="12">
        <v>1520.4289130659079</v>
      </c>
      <c r="AI52" s="12">
        <v>3.0347882496325509</v>
      </c>
      <c r="AJ52" s="12">
        <v>36.417458995590607</v>
      </c>
      <c r="AK52" s="12">
        <v>2312.5086462200038</v>
      </c>
      <c r="AL52" s="12">
        <v>1317.098100340527</v>
      </c>
      <c r="AM52" s="12">
        <v>19598.662516127013</v>
      </c>
      <c r="AN52" s="12">
        <v>461.28781394414773</v>
      </c>
      <c r="AO52" s="12">
        <v>643.37510892210071</v>
      </c>
      <c r="AP52" s="12">
        <v>200.29602447574834</v>
      </c>
      <c r="AQ52" s="12">
        <v>69.800129741548659</v>
      </c>
      <c r="AR52" s="12">
        <v>789.04494490446325</v>
      </c>
      <c r="AS52" s="12">
        <v>591.78370867834747</v>
      </c>
      <c r="AT52" s="12">
        <v>45.521823744488259</v>
      </c>
      <c r="AU52" s="12">
        <v>81.93928274007888</v>
      </c>
      <c r="AV52" s="12">
        <v>409.69641370039432</v>
      </c>
      <c r="AW52" s="12">
        <v>446.11387269598498</v>
      </c>
      <c r="AX52" s="12">
        <v>525.01836718643131</v>
      </c>
      <c r="AY52" s="12">
        <v>94.078435738609087</v>
      </c>
      <c r="AZ52" s="12">
        <v>21.243517747427855</v>
      </c>
      <c r="BA52" s="12">
        <v>412.73120195002696</v>
      </c>
      <c r="BB52" s="12">
        <v>1210.8805116033877</v>
      </c>
      <c r="BC52" s="12">
        <v>66.765341491916118</v>
      </c>
      <c r="BD52" s="12">
        <v>248.85263646986917</v>
      </c>
      <c r="BE52" s="12">
        <v>154.77420073126009</v>
      </c>
      <c r="BF52" s="12">
        <v>418.80077844929201</v>
      </c>
      <c r="BG52" s="12">
        <v>330.79191920994805</v>
      </c>
      <c r="BH52" s="12">
        <v>130.49589473419968</v>
      </c>
      <c r="BI52" s="12">
        <v>169.94814197942284</v>
      </c>
      <c r="BJ52" s="12">
        <v>1162.3238996092668</v>
      </c>
      <c r="BK52" s="12">
        <v>136.56547123346479</v>
      </c>
      <c r="BL52" s="12">
        <v>2312.5086462200038</v>
      </c>
      <c r="BM52" s="12">
        <v>1010.5844871276394</v>
      </c>
      <c r="BN52" s="12">
        <v>764.76663890740281</v>
      </c>
      <c r="BO52" s="12">
        <v>109.25237698677182</v>
      </c>
      <c r="BP52" s="12">
        <v>182.08729497795304</v>
      </c>
      <c r="BQ52" s="12">
        <v>1599.3334075563544</v>
      </c>
      <c r="BR52" s="12">
        <v>518.94879068716614</v>
      </c>
      <c r="BS52" s="12">
        <v>209.40038922464601</v>
      </c>
      <c r="BT52" s="12">
        <v>482.53133169157559</v>
      </c>
      <c r="BU52" s="12">
        <v>582.67934392944971</v>
      </c>
      <c r="BV52" s="12">
        <v>233.67869522170639</v>
      </c>
      <c r="BW52" s="12">
        <v>418.80077844929201</v>
      </c>
      <c r="BX52" s="12">
        <v>118.35674173566947</v>
      </c>
      <c r="BY52" s="12">
        <v>433.97471969745476</v>
      </c>
      <c r="BZ52" s="12">
        <v>300.44403671362255</v>
      </c>
      <c r="CA52" s="12">
        <v>461.28781394414773</v>
      </c>
      <c r="CB52" s="12">
        <v>166.91335372979029</v>
      </c>
      <c r="CC52" s="12">
        <v>267.06136596766447</v>
      </c>
      <c r="CD52" s="12">
        <v>236.71348347133895</v>
      </c>
      <c r="CE52" s="12">
        <v>7228.8656106247363</v>
      </c>
      <c r="CF52" s="12">
        <v>10075.496988780069</v>
      </c>
      <c r="CG52" s="12">
        <v>36.417458995590607</v>
      </c>
      <c r="CH52" s="12">
        <v>6187.933241000771</v>
      </c>
      <c r="CI52" s="12">
        <v>649.44468542136588</v>
      </c>
      <c r="CJ52" s="12">
        <v>825.46240390005391</v>
      </c>
      <c r="CK52" s="12">
        <v>291.33967196472486</v>
      </c>
      <c r="CL52" s="12">
        <v>42.487035494855711</v>
      </c>
      <c r="CM52" s="12">
        <v>297.40924846398997</v>
      </c>
      <c r="CN52" s="12">
        <v>148.70462423199498</v>
      </c>
    </row>
    <row r="53" spans="1:92">
      <c r="A53" s="11" t="s">
        <v>113</v>
      </c>
      <c r="B53" s="11" t="s">
        <v>105</v>
      </c>
      <c r="C53" s="12">
        <v>2173.3503169533628</v>
      </c>
      <c r="D53" s="12">
        <v>250.0120445334847</v>
      </c>
      <c r="E53" s="12">
        <v>120.61984604685667</v>
      </c>
      <c r="F53" s="12">
        <v>780.73936713965406</v>
      </c>
      <c r="G53" s="12">
        <v>467.1277674178267</v>
      </c>
      <c r="H53" s="12">
        <v>875.04215586719658</v>
      </c>
      <c r="I53" s="12">
        <v>210.53645855451344</v>
      </c>
      <c r="J53" s="12">
        <v>59.213378968456908</v>
      </c>
      <c r="K53" s="12">
        <v>460.54850308799814</v>
      </c>
      <c r="L53" s="12">
        <v>271.94292563291322</v>
      </c>
      <c r="M53" s="12">
        <v>668.89187353256875</v>
      </c>
      <c r="N53" s="12">
        <v>28.51014542925703</v>
      </c>
      <c r="O53" s="12">
        <v>929.86935861576774</v>
      </c>
      <c r="P53" s="12">
        <v>1717.1879900852502</v>
      </c>
      <c r="Q53" s="12">
        <v>434.23144576868401</v>
      </c>
      <c r="R53" s="12">
        <v>401.33512411954126</v>
      </c>
      <c r="S53" s="12">
        <v>157.9023439158851</v>
      </c>
      <c r="T53" s="12">
        <v>497.83100095702656</v>
      </c>
      <c r="U53" s="12">
        <v>59.213378968456908</v>
      </c>
      <c r="V53" s="12">
        <v>605.29231834422615</v>
      </c>
      <c r="W53" s="12">
        <v>761.00157415016849</v>
      </c>
      <c r="X53" s="12">
        <v>155.70925580594223</v>
      </c>
      <c r="Y53" s="12">
        <v>464.93467930788387</v>
      </c>
      <c r="Z53" s="12">
        <v>425.45909332891262</v>
      </c>
      <c r="AA53" s="12">
        <v>2079.0475282258203</v>
      </c>
      <c r="AB53" s="12">
        <v>201.76410611474205</v>
      </c>
      <c r="AC53" s="12">
        <v>32.896321649142727</v>
      </c>
      <c r="AD53" s="12">
        <v>635.99555188342606</v>
      </c>
      <c r="AE53" s="12">
        <v>6.5792643298285451</v>
      </c>
      <c r="AF53" s="12">
        <v>311.41851161188447</v>
      </c>
      <c r="AG53" s="12">
        <v>54684.652021424925</v>
      </c>
      <c r="AH53" s="12">
        <v>1388.2247735938231</v>
      </c>
      <c r="AI53" s="12">
        <v>8.7723524397713941</v>
      </c>
      <c r="AJ53" s="12">
        <v>28.51014542925703</v>
      </c>
      <c r="AK53" s="12">
        <v>2190.8950218329055</v>
      </c>
      <c r="AL53" s="12">
        <v>1324.6252184054804</v>
      </c>
      <c r="AM53" s="12">
        <v>20801.440722807918</v>
      </c>
      <c r="AN53" s="12">
        <v>377.21115491016991</v>
      </c>
      <c r="AO53" s="12">
        <v>585.55452535474058</v>
      </c>
      <c r="AP53" s="12">
        <v>199.57101800479919</v>
      </c>
      <c r="AQ53" s="12">
        <v>74.564995738056837</v>
      </c>
      <c r="AR53" s="12">
        <v>1096.5440549714242</v>
      </c>
      <c r="AS53" s="12">
        <v>666.69878542262586</v>
      </c>
      <c r="AT53" s="12">
        <v>39.475585978971274</v>
      </c>
      <c r="AU53" s="12">
        <v>192.99175367497065</v>
      </c>
      <c r="AV53" s="12">
        <v>528.53423449622642</v>
      </c>
      <c r="AW53" s="12">
        <v>539.49967504594065</v>
      </c>
      <c r="AX53" s="12">
        <v>1480.3344742114227</v>
      </c>
      <c r="AY53" s="12">
        <v>135.97146281645661</v>
      </c>
      <c r="AZ53" s="12">
        <v>21.930881099428483</v>
      </c>
      <c r="BA53" s="12">
        <v>583.36143724479768</v>
      </c>
      <c r="BB53" s="12">
        <v>1173.302138819424</v>
      </c>
      <c r="BC53" s="12">
        <v>74.564995738056837</v>
      </c>
      <c r="BD53" s="12">
        <v>168.86778446559933</v>
      </c>
      <c r="BE53" s="12">
        <v>206.15028233462775</v>
      </c>
      <c r="BF53" s="12">
        <v>528.53423449622642</v>
      </c>
      <c r="BG53" s="12">
        <v>462.74159119794103</v>
      </c>
      <c r="BH53" s="12">
        <v>232.46733965394193</v>
      </c>
      <c r="BI53" s="12">
        <v>203.95719422468488</v>
      </c>
      <c r="BJ53" s="12">
        <v>1296.1150729762235</v>
      </c>
      <c r="BK53" s="12">
        <v>252.20513264342756</v>
      </c>
      <c r="BL53" s="12">
        <v>3438.7621563903863</v>
      </c>
      <c r="BM53" s="12">
        <v>1289.5358086463948</v>
      </c>
      <c r="BN53" s="12">
        <v>1600.9543202582793</v>
      </c>
      <c r="BO53" s="12">
        <v>111.84749360708527</v>
      </c>
      <c r="BP53" s="12">
        <v>609.67849456411182</v>
      </c>
      <c r="BQ53" s="12">
        <v>695.20893085188288</v>
      </c>
      <c r="BR53" s="12">
        <v>752.22922171039704</v>
      </c>
      <c r="BS53" s="12">
        <v>260.97748508319893</v>
      </c>
      <c r="BT53" s="12">
        <v>675.47113786239731</v>
      </c>
      <c r="BU53" s="12">
        <v>982.503473254396</v>
      </c>
      <c r="BV53" s="12">
        <v>324.57704027154159</v>
      </c>
      <c r="BW53" s="12">
        <v>596.51996590445469</v>
      </c>
      <c r="BX53" s="12">
        <v>184.21940123519929</v>
      </c>
      <c r="BY53" s="12">
        <v>633.80246377348317</v>
      </c>
      <c r="BZ53" s="12">
        <v>355.28027381074139</v>
      </c>
      <c r="CA53" s="12">
        <v>1473.7552098815943</v>
      </c>
      <c r="CB53" s="12">
        <v>146.93690336617084</v>
      </c>
      <c r="CC53" s="12">
        <v>436.42453387862679</v>
      </c>
      <c r="CD53" s="12">
        <v>421.07291710902689</v>
      </c>
      <c r="CE53" s="12">
        <v>10805.345117688414</v>
      </c>
      <c r="CF53" s="12">
        <v>10912.806435075614</v>
      </c>
      <c r="CG53" s="12">
        <v>61.40646707839975</v>
      </c>
      <c r="CH53" s="12">
        <v>7498.1682478945986</v>
      </c>
      <c r="CI53" s="12">
        <v>857.49745098765368</v>
      </c>
      <c r="CJ53" s="12">
        <v>1331.2044827353088</v>
      </c>
      <c r="CK53" s="12">
        <v>245.625868313599</v>
      </c>
      <c r="CL53" s="12">
        <v>39.475585978971274</v>
      </c>
      <c r="CM53" s="12">
        <v>530.72732260616931</v>
      </c>
      <c r="CN53" s="12">
        <v>230.27425154399907</v>
      </c>
    </row>
    <row r="54" spans="1:92">
      <c r="A54" s="11" t="s">
        <v>113</v>
      </c>
      <c r="B54" s="11" t="s">
        <v>106</v>
      </c>
      <c r="C54" s="12">
        <v>2082.0928746446598</v>
      </c>
      <c r="D54" s="12">
        <v>171.13092120367065</v>
      </c>
      <c r="E54" s="12">
        <v>162.57437514348715</v>
      </c>
      <c r="F54" s="12">
        <v>470.61003331009431</v>
      </c>
      <c r="G54" s="12">
        <v>423.54902997908493</v>
      </c>
      <c r="H54" s="12">
        <v>895.58515429920988</v>
      </c>
      <c r="I54" s="12">
        <v>250.99201776538365</v>
      </c>
      <c r="J54" s="12">
        <v>62.748004441345913</v>
      </c>
      <c r="K54" s="12">
        <v>519.09712765113443</v>
      </c>
      <c r="L54" s="12">
        <v>345.11402442740251</v>
      </c>
      <c r="M54" s="12">
        <v>648.87140956391806</v>
      </c>
      <c r="N54" s="12">
        <v>22.817456160489424</v>
      </c>
      <c r="O54" s="12">
        <v>684.52368481468261</v>
      </c>
      <c r="P54" s="12">
        <v>1130.890170954257</v>
      </c>
      <c r="Q54" s="12">
        <v>403.58375583865671</v>
      </c>
      <c r="R54" s="12">
        <v>303.75738513651544</v>
      </c>
      <c r="S54" s="12">
        <v>116.93946282250828</v>
      </c>
      <c r="T54" s="12">
        <v>463.47957825994138</v>
      </c>
      <c r="U54" s="12">
        <v>44.208821310948252</v>
      </c>
      <c r="V54" s="12">
        <v>429.25339401920729</v>
      </c>
      <c r="W54" s="12">
        <v>727.30641511560043</v>
      </c>
      <c r="X54" s="12">
        <v>141.18300999302832</v>
      </c>
      <c r="Y54" s="12">
        <v>509.11449058092029</v>
      </c>
      <c r="Z54" s="12">
        <v>472.03612432012494</v>
      </c>
      <c r="AA54" s="12">
        <v>1145.1510810545628</v>
      </c>
      <c r="AB54" s="12">
        <v>171.13092120367065</v>
      </c>
      <c r="AC54" s="12">
        <v>44.208821310948252</v>
      </c>
      <c r="AD54" s="12">
        <v>627.48004441345904</v>
      </c>
      <c r="AE54" s="12">
        <v>21.391365150458832</v>
      </c>
      <c r="AF54" s="12">
        <v>298.05302109639314</v>
      </c>
      <c r="AG54" s="12">
        <v>41976.988880250385</v>
      </c>
      <c r="AH54" s="12">
        <v>1219.3078135761536</v>
      </c>
      <c r="AI54" s="12">
        <v>8.5565460601835337</v>
      </c>
      <c r="AJ54" s="12">
        <v>38.504457270825903</v>
      </c>
      <c r="AK54" s="12">
        <v>2405.8155339216037</v>
      </c>
      <c r="AL54" s="12">
        <v>1220.7339045861841</v>
      </c>
      <c r="AM54" s="12">
        <v>11388.762806104283</v>
      </c>
      <c r="AN54" s="12">
        <v>389.32284573835079</v>
      </c>
      <c r="AO54" s="12">
        <v>596.10604219278628</v>
      </c>
      <c r="AP54" s="12">
        <v>159.72219312342597</v>
      </c>
      <c r="AQ54" s="12">
        <v>51.339276361101199</v>
      </c>
      <c r="AR54" s="12">
        <v>891.30688126911809</v>
      </c>
      <c r="AS54" s="12">
        <v>553.32331189186846</v>
      </c>
      <c r="AT54" s="12">
        <v>39.930548280856492</v>
      </c>
      <c r="AU54" s="12">
        <v>369.35757159792252</v>
      </c>
      <c r="AV54" s="12">
        <v>660.28013764416266</v>
      </c>
      <c r="AW54" s="12">
        <v>627.48004441345904</v>
      </c>
      <c r="AX54" s="12">
        <v>688.80195784477439</v>
      </c>
      <c r="AY54" s="12">
        <v>136.90473696293654</v>
      </c>
      <c r="AZ54" s="12">
        <v>28.521820200611781</v>
      </c>
      <c r="BA54" s="12">
        <v>501.9840355307673</v>
      </c>
      <c r="BB54" s="12">
        <v>1011.0985261116876</v>
      </c>
      <c r="BC54" s="12">
        <v>64.174095451376502</v>
      </c>
      <c r="BD54" s="12">
        <v>129.77428191278361</v>
      </c>
      <c r="BE54" s="12">
        <v>171.13092120367065</v>
      </c>
      <c r="BF54" s="12">
        <v>500.55794452073673</v>
      </c>
      <c r="BG54" s="12">
        <v>534.78412876147081</v>
      </c>
      <c r="BH54" s="12">
        <v>195.37446837419068</v>
      </c>
      <c r="BI54" s="12">
        <v>208.209287464466</v>
      </c>
      <c r="BJ54" s="12">
        <v>1369.0473696293652</v>
      </c>
      <c r="BK54" s="12">
        <v>299.47911210642371</v>
      </c>
      <c r="BL54" s="12">
        <v>2589.7812742155497</v>
      </c>
      <c r="BM54" s="12">
        <v>1645.7090255752996</v>
      </c>
      <c r="BN54" s="12">
        <v>1118.0553518639817</v>
      </c>
      <c r="BO54" s="12">
        <v>51.339276361101199</v>
      </c>
      <c r="BP54" s="12">
        <v>510.54058159095086</v>
      </c>
      <c r="BQ54" s="12">
        <v>926.95915651988275</v>
      </c>
      <c r="BR54" s="12">
        <v>723.02814208550865</v>
      </c>
      <c r="BS54" s="12">
        <v>195.37446837419068</v>
      </c>
      <c r="BT54" s="12">
        <v>486.29703442043086</v>
      </c>
      <c r="BU54" s="12">
        <v>529.07976472134851</v>
      </c>
      <c r="BV54" s="12">
        <v>353.67057048758602</v>
      </c>
      <c r="BW54" s="12">
        <v>603.23649724293909</v>
      </c>
      <c r="BX54" s="12">
        <v>126.92209989272241</v>
      </c>
      <c r="BY54" s="12">
        <v>474.88830634018609</v>
      </c>
      <c r="BZ54" s="12">
        <v>390.74893674838137</v>
      </c>
      <c r="CA54" s="12">
        <v>1237.8469967065512</v>
      </c>
      <c r="CB54" s="12">
        <v>181.11355827388479</v>
      </c>
      <c r="CC54" s="12">
        <v>406.43593785871786</v>
      </c>
      <c r="CD54" s="12">
        <v>386.47066371828959</v>
      </c>
      <c r="CE54" s="12">
        <v>4536.3955029073031</v>
      </c>
      <c r="CF54" s="12">
        <v>11129.214242278716</v>
      </c>
      <c r="CG54" s="12">
        <v>58.469731411254138</v>
      </c>
      <c r="CH54" s="12">
        <v>7244.5423309553917</v>
      </c>
      <c r="CI54" s="12">
        <v>695.93241289492744</v>
      </c>
      <c r="CJ54" s="12">
        <v>1019.655072171871</v>
      </c>
      <c r="CK54" s="12">
        <v>303.75738513651544</v>
      </c>
      <c r="CL54" s="12">
        <v>44.208821310948252</v>
      </c>
      <c r="CM54" s="12">
        <v>233.87892564501655</v>
      </c>
      <c r="CN54" s="12">
        <v>198.22665039425186</v>
      </c>
    </row>
    <row r="55" spans="1:92">
      <c r="A55" s="11" t="s">
        <v>113</v>
      </c>
      <c r="B55" s="11" t="s">
        <v>107</v>
      </c>
      <c r="C55" s="12">
        <v>2428.1550453324289</v>
      </c>
      <c r="D55" s="12">
        <v>231.72577119736883</v>
      </c>
      <c r="E55" s="12">
        <v>157.24248759821458</v>
      </c>
      <c r="F55" s="12">
        <v>478.3481991145685</v>
      </c>
      <c r="G55" s="12">
        <v>445.24451751494439</v>
      </c>
      <c r="H55" s="12">
        <v>830.90240815056541</v>
      </c>
      <c r="I55" s="12">
        <v>167.17359207810179</v>
      </c>
      <c r="J55" s="12">
        <v>49.655522399436173</v>
      </c>
      <c r="K55" s="12">
        <v>1056.0074430280094</v>
      </c>
      <c r="L55" s="12">
        <v>336.00236823618479</v>
      </c>
      <c r="M55" s="12">
        <v>817.66093551071572</v>
      </c>
      <c r="N55" s="12">
        <v>33.103681599624117</v>
      </c>
      <c r="O55" s="12">
        <v>1027.8693136683289</v>
      </c>
      <c r="P55" s="12">
        <v>542.90037823383557</v>
      </c>
      <c r="Q55" s="12">
        <v>420.41675631522628</v>
      </c>
      <c r="R55" s="12">
        <v>460.14117423477524</v>
      </c>
      <c r="S55" s="12">
        <v>225.10503487744401</v>
      </c>
      <c r="T55" s="12">
        <v>508.14151255423025</v>
      </c>
      <c r="U55" s="12">
        <v>81.104019919079093</v>
      </c>
      <c r="V55" s="12">
        <v>781.24688575112918</v>
      </c>
      <c r="W55" s="12">
        <v>766.35022903129834</v>
      </c>
      <c r="X55" s="12">
        <v>182.07024879793263</v>
      </c>
      <c r="Y55" s="12">
        <v>539.59001007387315</v>
      </c>
      <c r="Z55" s="12">
        <v>455.17562199483166</v>
      </c>
      <c r="AA55" s="12">
        <v>1334.078368464852</v>
      </c>
      <c r="AB55" s="12">
        <v>210.20837815761314</v>
      </c>
      <c r="AC55" s="12">
        <v>57.931442799342207</v>
      </c>
      <c r="AD55" s="12">
        <v>665.38400015244474</v>
      </c>
      <c r="AE55" s="12">
        <v>29.793313439661706</v>
      </c>
      <c r="AF55" s="12">
        <v>354.20939311597806</v>
      </c>
      <c r="AG55" s="12">
        <v>50555.94253894595</v>
      </c>
      <c r="AH55" s="12">
        <v>1560.8385874222772</v>
      </c>
      <c r="AI55" s="12">
        <v>9.9311044798872352</v>
      </c>
      <c r="AJ55" s="12">
        <v>36.414049759586533</v>
      </c>
      <c r="AK55" s="12">
        <v>2310.6369756537633</v>
      </c>
      <c r="AL55" s="12">
        <v>1420.1479406238745</v>
      </c>
      <c r="AM55" s="12">
        <v>25845.69940890653</v>
      </c>
      <c r="AN55" s="12">
        <v>461.79635831475645</v>
      </c>
      <c r="AO55" s="12">
        <v>772.97096535122319</v>
      </c>
      <c r="AP55" s="12">
        <v>243.31205975723725</v>
      </c>
      <c r="AQ55" s="12">
        <v>89.37994031898512</v>
      </c>
      <c r="AR55" s="12">
        <v>1122.2148062272577</v>
      </c>
      <c r="AS55" s="12">
        <v>781.24688575112918</v>
      </c>
      <c r="AT55" s="12">
        <v>33.103681599624117</v>
      </c>
      <c r="AU55" s="12">
        <v>289.65721399671105</v>
      </c>
      <c r="AV55" s="12">
        <v>471.72746279464366</v>
      </c>
      <c r="AW55" s="12">
        <v>632.28031855282063</v>
      </c>
      <c r="AX55" s="12">
        <v>1325.802448064946</v>
      </c>
      <c r="AY55" s="12">
        <v>162.20803983815819</v>
      </c>
      <c r="AZ55" s="12">
        <v>26.482945279699294</v>
      </c>
      <c r="BA55" s="12">
        <v>577.65924391344083</v>
      </c>
      <c r="BB55" s="12">
        <v>1191.7325375864682</v>
      </c>
      <c r="BC55" s="12">
        <v>97.655860718891148</v>
      </c>
      <c r="BD55" s="12">
        <v>226.7602189574252</v>
      </c>
      <c r="BE55" s="12">
        <v>225.10503487744401</v>
      </c>
      <c r="BF55" s="12">
        <v>549.52111455376041</v>
      </c>
      <c r="BG55" s="12">
        <v>600.83182103317779</v>
      </c>
      <c r="BH55" s="12">
        <v>258.20871647706809</v>
      </c>
      <c r="BI55" s="12">
        <v>236.69132343731246</v>
      </c>
      <c r="BJ55" s="12">
        <v>1423.4583087838371</v>
      </c>
      <c r="BK55" s="12">
        <v>369.1060498358089</v>
      </c>
      <c r="BL55" s="12">
        <v>2083.8767566963384</v>
      </c>
      <c r="BM55" s="12">
        <v>2025.9453138969959</v>
      </c>
      <c r="BN55" s="12">
        <v>950.07566190921216</v>
      </c>
      <c r="BO55" s="12">
        <v>82.75920399906029</v>
      </c>
      <c r="BP55" s="12">
        <v>468.41709463468129</v>
      </c>
      <c r="BQ55" s="12">
        <v>1272.8365575055475</v>
      </c>
      <c r="BR55" s="12">
        <v>797.7987265509413</v>
      </c>
      <c r="BS55" s="12">
        <v>218.4842985575192</v>
      </c>
      <c r="BT55" s="12">
        <v>680.28065687227559</v>
      </c>
      <c r="BU55" s="12">
        <v>837.52314447049025</v>
      </c>
      <c r="BV55" s="12">
        <v>380.69233839567738</v>
      </c>
      <c r="BW55" s="12">
        <v>647.17697527265148</v>
      </c>
      <c r="BX55" s="12">
        <v>215.17393039755677</v>
      </c>
      <c r="BY55" s="12">
        <v>551.17629863374157</v>
      </c>
      <c r="BZ55" s="12">
        <v>377.38197023571496</v>
      </c>
      <c r="CA55" s="12">
        <v>1051.0418907880658</v>
      </c>
      <c r="CB55" s="12">
        <v>148.96656719830852</v>
      </c>
      <c r="CC55" s="12">
        <v>228.41540303740641</v>
      </c>
      <c r="CD55" s="12">
        <v>398.89936327547065</v>
      </c>
      <c r="CE55" s="12">
        <v>16714.048839650219</v>
      </c>
      <c r="CF55" s="12">
        <v>13921.753296721923</v>
      </c>
      <c r="CG55" s="12">
        <v>86.069572159022712</v>
      </c>
      <c r="CH55" s="12">
        <v>7997.849474469188</v>
      </c>
      <c r="CI55" s="12">
        <v>726.62581111174939</v>
      </c>
      <c r="CJ55" s="12">
        <v>915.31679622960689</v>
      </c>
      <c r="CK55" s="12">
        <v>244.96724383721849</v>
      </c>
      <c r="CL55" s="12">
        <v>51.310706479417384</v>
      </c>
      <c r="CM55" s="12">
        <v>460.14117423477524</v>
      </c>
      <c r="CN55" s="12">
        <v>208.55319407763196</v>
      </c>
    </row>
    <row r="56" spans="1:92">
      <c r="A56" s="11" t="s">
        <v>113</v>
      </c>
      <c r="B56" s="11" t="s">
        <v>108</v>
      </c>
      <c r="C56" s="12">
        <v>1999.4900994500504</v>
      </c>
      <c r="D56" s="12">
        <v>157.3672763456058</v>
      </c>
      <c r="E56" s="12">
        <v>157.3672763456058</v>
      </c>
      <c r="F56" s="12">
        <v>302.83282590877081</v>
      </c>
      <c r="G56" s="12">
        <v>396.72422608135918</v>
      </c>
      <c r="H56" s="12">
        <v>498.55011077557475</v>
      </c>
      <c r="I56" s="12">
        <v>195.71728486680385</v>
      </c>
      <c r="J56" s="12">
        <v>42.317250782011641</v>
      </c>
      <c r="K56" s="12">
        <v>699.55705199013005</v>
      </c>
      <c r="L56" s="12">
        <v>394.07939790748344</v>
      </c>
      <c r="M56" s="12">
        <v>842.3777733794193</v>
      </c>
      <c r="N56" s="12">
        <v>19.836211304067959</v>
      </c>
      <c r="O56" s="12">
        <v>474.74665721069317</v>
      </c>
      <c r="P56" s="12">
        <v>444.33113321112228</v>
      </c>
      <c r="Q56" s="12">
        <v>362.34145982097471</v>
      </c>
      <c r="R56" s="12">
        <v>227.45522295331259</v>
      </c>
      <c r="S56" s="12">
        <v>47.606907129763101</v>
      </c>
      <c r="T56" s="12">
        <v>382.17767112504265</v>
      </c>
      <c r="U56" s="12">
        <v>54.218977564452423</v>
      </c>
      <c r="V56" s="12">
        <v>362.34145982097471</v>
      </c>
      <c r="W56" s="12">
        <v>626.82427720854753</v>
      </c>
      <c r="X56" s="12">
        <v>162.65693269335728</v>
      </c>
      <c r="Y56" s="12">
        <v>572.60529964409511</v>
      </c>
      <c r="Z56" s="12">
        <v>382.17767112504265</v>
      </c>
      <c r="AA56" s="12">
        <v>470.77941494987954</v>
      </c>
      <c r="AB56" s="12">
        <v>182.49314399742522</v>
      </c>
      <c r="AC56" s="12">
        <v>47.606907129763101</v>
      </c>
      <c r="AD56" s="12">
        <v>854.27950016186014</v>
      </c>
      <c r="AE56" s="12">
        <v>18.513797217130094</v>
      </c>
      <c r="AF56" s="12">
        <v>272.41730190919998</v>
      </c>
      <c r="AG56" s="12">
        <v>35849.323482798551</v>
      </c>
      <c r="AH56" s="12">
        <v>1457.3003238055262</v>
      </c>
      <c r="AI56" s="12">
        <v>13.224140869378639</v>
      </c>
      <c r="AJ56" s="12">
        <v>26.448281738757277</v>
      </c>
      <c r="AK56" s="12">
        <v>2295.710854924132</v>
      </c>
      <c r="AL56" s="12">
        <v>1368.6985799806891</v>
      </c>
      <c r="AM56" s="12">
        <v>19316.502567901378</v>
      </c>
      <c r="AN56" s="12">
        <v>392.7569838205456</v>
      </c>
      <c r="AO56" s="12">
        <v>702.20188016400573</v>
      </c>
      <c r="AP56" s="12">
        <v>238.03453564881551</v>
      </c>
      <c r="AQ56" s="12">
        <v>40.994836695073786</v>
      </c>
      <c r="AR56" s="12">
        <v>829.15363251004067</v>
      </c>
      <c r="AS56" s="12">
        <v>568.63805738328153</v>
      </c>
      <c r="AT56" s="12">
        <v>29.093109912633007</v>
      </c>
      <c r="AU56" s="12">
        <v>126.95175234603492</v>
      </c>
      <c r="AV56" s="12">
        <v>477.39148538456891</v>
      </c>
      <c r="AW56" s="12">
        <v>710.136364685633</v>
      </c>
      <c r="AX56" s="12">
        <v>797.41569442353193</v>
      </c>
      <c r="AY56" s="12">
        <v>105.79312695502911</v>
      </c>
      <c r="AZ56" s="12">
        <v>38.350008521198056</v>
      </c>
      <c r="BA56" s="12">
        <v>474.74665721069317</v>
      </c>
      <c r="BB56" s="12">
        <v>1053.9640272894776</v>
      </c>
      <c r="BC56" s="12">
        <v>70.087946607706797</v>
      </c>
      <c r="BD56" s="12">
        <v>185.13797217130093</v>
      </c>
      <c r="BE56" s="12">
        <v>204.9741834753689</v>
      </c>
      <c r="BF56" s="12">
        <v>388.78974155973202</v>
      </c>
      <c r="BG56" s="12">
        <v>440.3638909503087</v>
      </c>
      <c r="BH56" s="12">
        <v>207.61901164924464</v>
      </c>
      <c r="BI56" s="12">
        <v>199.68452712761746</v>
      </c>
      <c r="BJ56" s="12">
        <v>1387.2123771978193</v>
      </c>
      <c r="BK56" s="12">
        <v>310.76731043039803</v>
      </c>
      <c r="BL56" s="12">
        <v>1163.7243965053201</v>
      </c>
      <c r="BM56" s="12">
        <v>1199.4295768526426</v>
      </c>
      <c r="BN56" s="12">
        <v>505.16218121026395</v>
      </c>
      <c r="BO56" s="12">
        <v>40.994836695073786</v>
      </c>
      <c r="BP56" s="12">
        <v>428.46216416786791</v>
      </c>
      <c r="BQ56" s="12">
        <v>800.06052259740773</v>
      </c>
      <c r="BR56" s="12">
        <v>661.20704346893194</v>
      </c>
      <c r="BS56" s="12">
        <v>193.07245669292814</v>
      </c>
      <c r="BT56" s="12">
        <v>991.81056520339803</v>
      </c>
      <c r="BU56" s="12">
        <v>528.96563477514553</v>
      </c>
      <c r="BV56" s="12">
        <v>306.80006816958445</v>
      </c>
      <c r="BW56" s="12">
        <v>609.63289407835521</v>
      </c>
      <c r="BX56" s="12">
        <v>63.475876173017461</v>
      </c>
      <c r="BY56" s="12">
        <v>318.70179495202524</v>
      </c>
      <c r="BZ56" s="12">
        <v>339.86042034303102</v>
      </c>
      <c r="CA56" s="12">
        <v>267.1276455614485</v>
      </c>
      <c r="CB56" s="12">
        <v>193.07245669292814</v>
      </c>
      <c r="CC56" s="12">
        <v>187.78280034517667</v>
      </c>
      <c r="CD56" s="12">
        <v>220.8431525186233</v>
      </c>
      <c r="CE56" s="12">
        <v>14668.217052314785</v>
      </c>
      <c r="CF56" s="12">
        <v>14579.615308489949</v>
      </c>
      <c r="CG56" s="12">
        <v>64.798290259955323</v>
      </c>
      <c r="CH56" s="12">
        <v>6888.4549788593331</v>
      </c>
      <c r="CI56" s="12">
        <v>343.8276626038446</v>
      </c>
      <c r="CJ56" s="12">
        <v>592.441510948163</v>
      </c>
      <c r="CK56" s="12">
        <v>383.50008521198055</v>
      </c>
      <c r="CL56" s="12">
        <v>34.382766260384464</v>
      </c>
      <c r="CM56" s="12">
        <v>292.25351321326792</v>
      </c>
      <c r="CN56" s="12">
        <v>181.17072991048735</v>
      </c>
    </row>
    <row r="57" spans="1:92">
      <c r="A57" s="11" t="s">
        <v>113</v>
      </c>
      <c r="B57" s="11" t="s">
        <v>109</v>
      </c>
      <c r="C57" s="12">
        <v>2312.9044492316111</v>
      </c>
      <c r="D57" s="12">
        <v>240.8550873823896</v>
      </c>
      <c r="E57" s="12">
        <v>177.38064197114613</v>
      </c>
      <c r="F57" s="12">
        <v>633.00542821075669</v>
      </c>
      <c r="G57" s="12">
        <v>514.75166689665934</v>
      </c>
      <c r="H57" s="12">
        <v>790.38727231260702</v>
      </c>
      <c r="I57" s="12">
        <v>173.90259016779032</v>
      </c>
      <c r="J57" s="12">
        <v>51.301264099498141</v>
      </c>
      <c r="K57" s="12">
        <v>951.24716821781305</v>
      </c>
      <c r="L57" s="12">
        <v>378.23813361494393</v>
      </c>
      <c r="M57" s="12">
        <v>775.60555214834483</v>
      </c>
      <c r="N57" s="12">
        <v>29.563440328524354</v>
      </c>
      <c r="O57" s="12">
        <v>1265.1413434706747</v>
      </c>
      <c r="P57" s="12">
        <v>353.89177099145331</v>
      </c>
      <c r="Q57" s="12">
        <v>471.27601935471176</v>
      </c>
      <c r="R57" s="12">
        <v>317.3722270562173</v>
      </c>
      <c r="S57" s="12">
        <v>199.98797869295888</v>
      </c>
      <c r="T57" s="12">
        <v>476.49309705974542</v>
      </c>
      <c r="U57" s="12">
        <v>62.604932460404513</v>
      </c>
      <c r="V57" s="12">
        <v>755.60675427904891</v>
      </c>
      <c r="W57" s="12">
        <v>873.86051559314626</v>
      </c>
      <c r="X57" s="12">
        <v>169.55502541359556</v>
      </c>
      <c r="Y57" s="12">
        <v>511.27361509330353</v>
      </c>
      <c r="Z57" s="12">
        <v>519.09923165085411</v>
      </c>
      <c r="AA57" s="12">
        <v>1538.1684100341054</v>
      </c>
      <c r="AB57" s="12">
        <v>179.98918082366299</v>
      </c>
      <c r="AC57" s="12">
        <v>48.692725246981283</v>
      </c>
      <c r="AD57" s="12">
        <v>1014.7216136290565</v>
      </c>
      <c r="AE57" s="12">
        <v>22.607336721812743</v>
      </c>
      <c r="AF57" s="12">
        <v>322.58930476125107</v>
      </c>
      <c r="AG57" s="12">
        <v>60485.059886259151</v>
      </c>
      <c r="AH57" s="12">
        <v>1805.1088859416634</v>
      </c>
      <c r="AI57" s="12">
        <v>14.781720164262177</v>
      </c>
      <c r="AJ57" s="12">
        <v>30.432953279363307</v>
      </c>
      <c r="AK57" s="12">
        <v>1985.0980667653266</v>
      </c>
      <c r="AL57" s="12">
        <v>1325.1377370785622</v>
      </c>
      <c r="AM57" s="12">
        <v>13744.391213911307</v>
      </c>
      <c r="AN57" s="12">
        <v>430.40891066528098</v>
      </c>
      <c r="AO57" s="12">
        <v>722.56526214716882</v>
      </c>
      <c r="AP57" s="12">
        <v>194.77090098792513</v>
      </c>
      <c r="AQ57" s="12">
        <v>68.691523116277182</v>
      </c>
      <c r="AR57" s="12">
        <v>898.20687821663705</v>
      </c>
      <c r="AS57" s="12">
        <v>783.4311687058954</v>
      </c>
      <c r="AT57" s="12">
        <v>39.99759573859177</v>
      </c>
      <c r="AU57" s="12">
        <v>94.776911641445722</v>
      </c>
      <c r="AV57" s="12">
        <v>538.22851656931107</v>
      </c>
      <c r="AW57" s="12">
        <v>667.7859462443148</v>
      </c>
      <c r="AX57" s="12">
        <v>1344.2670219970194</v>
      </c>
      <c r="AY57" s="12">
        <v>160.85989590520603</v>
      </c>
      <c r="AZ57" s="12">
        <v>24.346362623490641</v>
      </c>
      <c r="BA57" s="12">
        <v>557.35780148776803</v>
      </c>
      <c r="BB57" s="12">
        <v>1144.2790433040602</v>
      </c>
      <c r="BC57" s="12">
        <v>85.212269182217256</v>
      </c>
      <c r="BD57" s="12">
        <v>179.98918082366299</v>
      </c>
      <c r="BE57" s="12">
        <v>241.72460033322852</v>
      </c>
      <c r="BF57" s="12">
        <v>483.44920066645705</v>
      </c>
      <c r="BG57" s="12">
        <v>620.83224689901147</v>
      </c>
      <c r="BH57" s="12">
        <v>177.38064197114613</v>
      </c>
      <c r="BI57" s="12">
        <v>212.16116000470419</v>
      </c>
      <c r="BJ57" s="12">
        <v>1491.2147106888019</v>
      </c>
      <c r="BK57" s="12">
        <v>352.15274508977541</v>
      </c>
      <c r="BL57" s="12">
        <v>1025.1557690391239</v>
      </c>
      <c r="BM57" s="12">
        <v>1434.69636888427</v>
      </c>
      <c r="BN57" s="12">
        <v>675.61156280186538</v>
      </c>
      <c r="BO57" s="12">
        <v>99.124476395640471</v>
      </c>
      <c r="BP57" s="12">
        <v>586.92124181629231</v>
      </c>
      <c r="BQ57" s="12">
        <v>309.54661049866672</v>
      </c>
      <c r="BR57" s="12">
        <v>815.60314788693665</v>
      </c>
      <c r="BS57" s="12">
        <v>197.37943984044202</v>
      </c>
      <c r="BT57" s="12">
        <v>673.00302394934863</v>
      </c>
      <c r="BU57" s="12">
        <v>945.16057756194039</v>
      </c>
      <c r="BV57" s="12">
        <v>358.23933574564802</v>
      </c>
      <c r="BW57" s="12">
        <v>654.74325198173051</v>
      </c>
      <c r="BX57" s="12">
        <v>154.77330524933336</v>
      </c>
      <c r="BY57" s="12">
        <v>409.54059984514623</v>
      </c>
      <c r="BZ57" s="12">
        <v>416.49670345185785</v>
      </c>
      <c r="CA57" s="12">
        <v>194.77090098792513</v>
      </c>
      <c r="CB57" s="12">
        <v>154.77330524933336</v>
      </c>
      <c r="CC57" s="12">
        <v>142.60012393758805</v>
      </c>
      <c r="CD57" s="12">
        <v>313.89417525286149</v>
      </c>
      <c r="CE57" s="12">
        <v>6008.3344902971558</v>
      </c>
      <c r="CF57" s="12">
        <v>10541.10550302061</v>
      </c>
      <c r="CG57" s="12">
        <v>71.300061968794026</v>
      </c>
      <c r="CH57" s="12">
        <v>7553.4590039379718</v>
      </c>
      <c r="CI57" s="12">
        <v>573.87854755370802</v>
      </c>
      <c r="CJ57" s="12">
        <v>812.12509608358073</v>
      </c>
      <c r="CK57" s="12">
        <v>168.68551246275661</v>
      </c>
      <c r="CL57" s="12">
        <v>47.82321229614233</v>
      </c>
      <c r="CM57" s="12">
        <v>413.01865164850199</v>
      </c>
      <c r="CN57" s="12">
        <v>343.45761558138582</v>
      </c>
    </row>
    <row r="58" spans="1:92" s="20" customFormat="1">
      <c r="A58" s="18"/>
      <c r="B58" s="18" t="s">
        <v>110</v>
      </c>
      <c r="C58" s="19">
        <f>100*_xlfn.STDEV.S(C46:C57)/AVERAGE(C46:C57)</f>
        <v>7.9710938276962864</v>
      </c>
      <c r="D58" s="19">
        <f t="shared" ref="D58:BO58" si="9">100*_xlfn.STDEV.S(D46:D57)/AVERAGE(D46:D57)</f>
        <v>17.595268046701293</v>
      </c>
      <c r="E58" s="19">
        <f t="shared" si="9"/>
        <v>15.516611281250542</v>
      </c>
      <c r="F58" s="19">
        <f t="shared" si="9"/>
        <v>25.758821030882736</v>
      </c>
      <c r="G58" s="19">
        <f t="shared" si="9"/>
        <v>7.8222949788048739</v>
      </c>
      <c r="H58" s="19">
        <f t="shared" si="9"/>
        <v>20.321405663113509</v>
      </c>
      <c r="I58" s="19">
        <f t="shared" si="9"/>
        <v>20.794855743790443</v>
      </c>
      <c r="J58" s="19">
        <f t="shared" si="9"/>
        <v>25.463820992717579</v>
      </c>
      <c r="K58" s="19">
        <f t="shared" si="9"/>
        <v>25.215508508477036</v>
      </c>
      <c r="L58" s="19">
        <f t="shared" si="9"/>
        <v>16.34074328750663</v>
      </c>
      <c r="M58" s="19">
        <f t="shared" si="9"/>
        <v>9.9800509644721558</v>
      </c>
      <c r="N58" s="19">
        <f t="shared" si="9"/>
        <v>33.948145446967679</v>
      </c>
      <c r="O58" s="19">
        <f t="shared" si="9"/>
        <v>27.737074588178437</v>
      </c>
      <c r="P58" s="19">
        <f t="shared" si="9"/>
        <v>59.372433717288395</v>
      </c>
      <c r="Q58" s="19">
        <f t="shared" si="9"/>
        <v>14.540774206343347</v>
      </c>
      <c r="R58" s="19">
        <f t="shared" si="9"/>
        <v>19.251804550282912</v>
      </c>
      <c r="S58" s="19">
        <f t="shared" si="9"/>
        <v>35.692744163168314</v>
      </c>
      <c r="T58" s="19">
        <f t="shared" si="9"/>
        <v>10.99459104521978</v>
      </c>
      <c r="U58" s="19">
        <f t="shared" si="9"/>
        <v>25.616960845521529</v>
      </c>
      <c r="V58" s="19">
        <f t="shared" si="9"/>
        <v>28.699376769951336</v>
      </c>
      <c r="W58" s="19">
        <f t="shared" si="9"/>
        <v>11.646050224343412</v>
      </c>
      <c r="X58" s="19">
        <f t="shared" si="9"/>
        <v>18.464625127612607</v>
      </c>
      <c r="Y58" s="19">
        <f t="shared" si="9"/>
        <v>6.4788477778125104</v>
      </c>
      <c r="Z58" s="19">
        <f t="shared" si="9"/>
        <v>11.750065996839767</v>
      </c>
      <c r="AA58" s="19">
        <f t="shared" si="9"/>
        <v>37.240514443202414</v>
      </c>
      <c r="AB58" s="19">
        <f t="shared" si="9"/>
        <v>7.8502358012377798</v>
      </c>
      <c r="AC58" s="19">
        <f t="shared" si="9"/>
        <v>38.47022308948398</v>
      </c>
      <c r="AD58" s="19">
        <f t="shared" si="9"/>
        <v>21.753031419985277</v>
      </c>
      <c r="AE58" s="19">
        <f t="shared" si="9"/>
        <v>40.147220535843751</v>
      </c>
      <c r="AF58" s="19">
        <f t="shared" si="9"/>
        <v>15.216592936616141</v>
      </c>
      <c r="AG58" s="19">
        <f t="shared" si="9"/>
        <v>31.068657246274487</v>
      </c>
      <c r="AH58" s="19">
        <f t="shared" si="9"/>
        <v>11.945798453128427</v>
      </c>
      <c r="AI58" s="19">
        <f t="shared" si="9"/>
        <v>38.25993096162982</v>
      </c>
      <c r="AJ58" s="19">
        <f t="shared" si="9"/>
        <v>19.612408089644195</v>
      </c>
      <c r="AK58" s="19">
        <f t="shared" si="9"/>
        <v>7.0415946397031872</v>
      </c>
      <c r="AL58" s="19">
        <f t="shared" si="9"/>
        <v>7.0709986110031728</v>
      </c>
      <c r="AM58" s="19">
        <f t="shared" si="9"/>
        <v>23.613838001337854</v>
      </c>
      <c r="AN58" s="19">
        <f t="shared" si="9"/>
        <v>8.1089068889146318</v>
      </c>
      <c r="AO58" s="19">
        <f t="shared" si="9"/>
        <v>11.873433801356404</v>
      </c>
      <c r="AP58" s="19">
        <f t="shared" si="9"/>
        <v>19.852619909467212</v>
      </c>
      <c r="AQ58" s="19">
        <f t="shared" si="9"/>
        <v>33.493609259260985</v>
      </c>
      <c r="AR58" s="19">
        <f t="shared" si="9"/>
        <v>17.016814052171178</v>
      </c>
      <c r="AS58" s="19">
        <f t="shared" si="9"/>
        <v>13.552876766839661</v>
      </c>
      <c r="AT58" s="19">
        <f t="shared" si="9"/>
        <v>17.478612290189918</v>
      </c>
      <c r="AU58" s="19">
        <f t="shared" si="9"/>
        <v>63.229101227918633</v>
      </c>
      <c r="AV58" s="19">
        <f t="shared" si="9"/>
        <v>12.875838818174289</v>
      </c>
      <c r="AW58" s="19">
        <f t="shared" si="9"/>
        <v>11.683761622597645</v>
      </c>
      <c r="AX58" s="19">
        <f t="shared" si="9"/>
        <v>32.565633074359951</v>
      </c>
      <c r="AY58" s="19">
        <f t="shared" si="9"/>
        <v>15.074715599929679</v>
      </c>
      <c r="AZ58" s="19">
        <f t="shared" si="9"/>
        <v>21.019352174034061</v>
      </c>
      <c r="BA58" s="19">
        <f t="shared" si="9"/>
        <v>12.31930249752652</v>
      </c>
      <c r="BB58" s="19">
        <f t="shared" si="9"/>
        <v>7.8277737276335015</v>
      </c>
      <c r="BC58" s="19">
        <f t="shared" si="9"/>
        <v>20.229975009799112</v>
      </c>
      <c r="BD58" s="19">
        <f t="shared" si="9"/>
        <v>21.507205429402383</v>
      </c>
      <c r="BE58" s="19">
        <f t="shared" si="9"/>
        <v>13.548868068376713</v>
      </c>
      <c r="BF58" s="19">
        <f t="shared" si="9"/>
        <v>10.198634074221598</v>
      </c>
      <c r="BG58" s="19">
        <f t="shared" si="9"/>
        <v>16.977629022589845</v>
      </c>
      <c r="BH58" s="19">
        <f t="shared" si="9"/>
        <v>17.660968321006514</v>
      </c>
      <c r="BI58" s="19">
        <f t="shared" si="9"/>
        <v>10.178243809867098</v>
      </c>
      <c r="BJ58" s="19">
        <f t="shared" si="9"/>
        <v>7.5677909256446814</v>
      </c>
      <c r="BK58" s="19">
        <f t="shared" si="9"/>
        <v>27.619988100797297</v>
      </c>
      <c r="BL58" s="19">
        <f t="shared" si="9"/>
        <v>43.851218755453743</v>
      </c>
      <c r="BM58" s="19">
        <f t="shared" si="9"/>
        <v>20.134432487175985</v>
      </c>
      <c r="BN58" s="19">
        <f t="shared" si="9"/>
        <v>38.665548474135612</v>
      </c>
      <c r="BO58" s="19">
        <f t="shared" si="9"/>
        <v>31.572368424122956</v>
      </c>
      <c r="BP58" s="19">
        <f t="shared" ref="BP58:CN58" si="10">100*_xlfn.STDEV.S(BP46:BP57)/AVERAGE(BP46:BP57)</f>
        <v>28.223766936620244</v>
      </c>
      <c r="BQ58" s="19">
        <f t="shared" si="10"/>
        <v>36.311711698202672</v>
      </c>
      <c r="BR58" s="19">
        <f t="shared" si="10"/>
        <v>11.308571854842908</v>
      </c>
      <c r="BS58" s="19">
        <f t="shared" si="10"/>
        <v>12.0820074002091</v>
      </c>
      <c r="BT58" s="19">
        <f t="shared" si="10"/>
        <v>25.819284600412921</v>
      </c>
      <c r="BU58" s="19">
        <f t="shared" si="10"/>
        <v>25.103281349389476</v>
      </c>
      <c r="BV58" s="19">
        <f t="shared" si="10"/>
        <v>12.651423713437389</v>
      </c>
      <c r="BW58" s="19">
        <f t="shared" si="10"/>
        <v>11.624666219085267</v>
      </c>
      <c r="BX58" s="19">
        <f t="shared" si="10"/>
        <v>28.669150672199223</v>
      </c>
      <c r="BY58" s="19">
        <f t="shared" si="10"/>
        <v>22.605504924133278</v>
      </c>
      <c r="BZ58" s="19">
        <f t="shared" si="10"/>
        <v>12.152419865385108</v>
      </c>
      <c r="CA58" s="19">
        <f t="shared" si="10"/>
        <v>70.080238088838954</v>
      </c>
      <c r="CB58" s="19">
        <f t="shared" si="10"/>
        <v>7.8868702689891999</v>
      </c>
      <c r="CC58" s="19">
        <f t="shared" si="10"/>
        <v>47.915901300240051</v>
      </c>
      <c r="CD58" s="19">
        <f t="shared" si="10"/>
        <v>21.501017162944262</v>
      </c>
      <c r="CE58" s="19">
        <f t="shared" si="10"/>
        <v>36.982967778520319</v>
      </c>
      <c r="CF58" s="19">
        <f t="shared" si="10"/>
        <v>16.799196609044468</v>
      </c>
      <c r="CG58" s="19">
        <f t="shared" si="10"/>
        <v>19.287493782315629</v>
      </c>
      <c r="CH58" s="19">
        <f t="shared" si="10"/>
        <v>7.0729773928087374</v>
      </c>
      <c r="CI58" s="19">
        <f t="shared" si="10"/>
        <v>21.214149633629933</v>
      </c>
      <c r="CJ58" s="19">
        <f t="shared" si="10"/>
        <v>26.624537671870755</v>
      </c>
      <c r="CK58" s="19">
        <f t="shared" si="10"/>
        <v>24.395023649147632</v>
      </c>
      <c r="CL58" s="19">
        <f t="shared" si="10"/>
        <v>21.729239101770762</v>
      </c>
      <c r="CM58" s="19">
        <f t="shared" si="10"/>
        <v>27.41610810254797</v>
      </c>
      <c r="CN58" s="19">
        <f t="shared" si="10"/>
        <v>27.034373245760989</v>
      </c>
    </row>
    <row r="59" spans="1:92">
      <c r="A59" s="11" t="s">
        <v>114</v>
      </c>
      <c r="B59" s="11" t="s">
        <v>97</v>
      </c>
      <c r="C59" s="12">
        <v>2529.9505356250302</v>
      </c>
      <c r="D59" s="12">
        <v>401.22563560573161</v>
      </c>
      <c r="E59" s="12">
        <v>231.81925612775606</v>
      </c>
      <c r="F59" s="12">
        <v>1194.760781581512</v>
      </c>
      <c r="G59" s="12">
        <v>470.32560618227433</v>
      </c>
      <c r="H59" s="12">
        <v>1841.1798611685242</v>
      </c>
      <c r="I59" s="12">
        <v>610.7545786442804</v>
      </c>
      <c r="J59" s="12">
        <v>78.016095812225601</v>
      </c>
      <c r="K59" s="12">
        <v>893.8415548772133</v>
      </c>
      <c r="L59" s="12">
        <v>401.22563560573161</v>
      </c>
      <c r="M59" s="12">
        <v>1248.2575329956096</v>
      </c>
      <c r="N59" s="12">
        <v>22.290313089207313</v>
      </c>
      <c r="O59" s="12">
        <v>615.21264126212191</v>
      </c>
      <c r="P59" s="12">
        <v>1787.6831097544266</v>
      </c>
      <c r="Q59" s="12">
        <v>390.08047906112802</v>
      </c>
      <c r="R59" s="12">
        <v>234.04828743667679</v>
      </c>
      <c r="S59" s="12">
        <v>89.161252356829252</v>
      </c>
      <c r="T59" s="12">
        <v>628.5868291156462</v>
      </c>
      <c r="U59" s="12">
        <v>24.519344398128045</v>
      </c>
      <c r="V59" s="12">
        <v>1466.7026012698411</v>
      </c>
      <c r="W59" s="12">
        <v>1081.0801848265546</v>
      </c>
      <c r="X59" s="12">
        <v>209.52894303854876</v>
      </c>
      <c r="Y59" s="12">
        <v>517.13526366960969</v>
      </c>
      <c r="Z59" s="12">
        <v>806.90933382930473</v>
      </c>
      <c r="AA59" s="12">
        <v>3345.7759946900178</v>
      </c>
      <c r="AB59" s="12">
        <v>218.44506827423169</v>
      </c>
      <c r="AC59" s="12">
        <v>46.809657487335365</v>
      </c>
      <c r="AD59" s="12">
        <v>1023.1253707946157</v>
      </c>
      <c r="AE59" s="12">
        <v>22.290313089207313</v>
      </c>
      <c r="AF59" s="12">
        <v>187.23862994934146</v>
      </c>
      <c r="AG59" s="12">
        <v>39322.341320670625</v>
      </c>
      <c r="AH59" s="12">
        <v>1228.1962512153229</v>
      </c>
      <c r="AI59" s="12">
        <v>15.60321916244512</v>
      </c>
      <c r="AJ59" s="12">
        <v>37.893532251652431</v>
      </c>
      <c r="AK59" s="12">
        <v>4491.4980874752737</v>
      </c>
      <c r="AL59" s="12">
        <v>1306.2123470275485</v>
      </c>
      <c r="AM59" s="12">
        <v>18166.605167703961</v>
      </c>
      <c r="AN59" s="12">
        <v>396.76757298789022</v>
      </c>
      <c r="AO59" s="12">
        <v>526.05138890529258</v>
      </c>
      <c r="AP59" s="12">
        <v>211.75797434746946</v>
      </c>
      <c r="AQ59" s="12">
        <v>60.183845340859747</v>
      </c>
      <c r="AR59" s="12">
        <v>884.9254296415304</v>
      </c>
      <c r="AS59" s="12">
        <v>552.79976461234139</v>
      </c>
      <c r="AT59" s="12">
        <v>69.099970576542674</v>
      </c>
      <c r="AU59" s="12">
        <v>191.69669256718288</v>
      </c>
      <c r="AV59" s="12">
        <v>635.27392304240846</v>
      </c>
      <c r="AW59" s="12">
        <v>365.56113466299996</v>
      </c>
      <c r="AX59" s="12">
        <v>376.70629120760361</v>
      </c>
      <c r="AY59" s="12">
        <v>218.44506827423169</v>
      </c>
      <c r="AZ59" s="12">
        <v>22.290313089207313</v>
      </c>
      <c r="BA59" s="12">
        <v>715.51905016355477</v>
      </c>
      <c r="BB59" s="12">
        <v>1058.7898717373475</v>
      </c>
      <c r="BC59" s="12">
        <v>84.703189738987788</v>
      </c>
      <c r="BD59" s="12">
        <v>240.73538136343899</v>
      </c>
      <c r="BE59" s="12">
        <v>412.37079215033532</v>
      </c>
      <c r="BF59" s="12">
        <v>755.64161372412798</v>
      </c>
      <c r="BG59" s="12">
        <v>570.6320150837073</v>
      </c>
      <c r="BH59" s="12">
        <v>189.46766125826215</v>
      </c>
      <c r="BI59" s="12">
        <v>173.86444209581705</v>
      </c>
      <c r="BJ59" s="12">
        <v>1901.3637065093837</v>
      </c>
      <c r="BK59" s="12">
        <v>220.67409958315241</v>
      </c>
      <c r="BL59" s="12">
        <v>3668.9855344835241</v>
      </c>
      <c r="BM59" s="12">
        <v>1517.9703213750179</v>
      </c>
      <c r="BN59" s="12">
        <v>2048.4797728981521</v>
      </c>
      <c r="BO59" s="12">
        <v>191.69669256718288</v>
      </c>
      <c r="BP59" s="12">
        <v>298.690195395378</v>
      </c>
      <c r="BQ59" s="12">
        <v>684.31261183866457</v>
      </c>
      <c r="BR59" s="12">
        <v>1087.7672787533168</v>
      </c>
      <c r="BS59" s="12">
        <v>289.7740701596951</v>
      </c>
      <c r="BT59" s="12">
        <v>2356.086093529213</v>
      </c>
      <c r="BU59" s="12">
        <v>439.11916785738407</v>
      </c>
      <c r="BV59" s="12">
        <v>1061.0189030462682</v>
      </c>
      <c r="BW59" s="12">
        <v>876.0093044058475</v>
      </c>
      <c r="BX59" s="12">
        <v>131.51284722632315</v>
      </c>
      <c r="BY59" s="12">
        <v>673.1674552940608</v>
      </c>
      <c r="BZ59" s="12">
        <v>463.63851225551213</v>
      </c>
      <c r="CA59" s="12">
        <v>2171.0764948887922</v>
      </c>
      <c r="CB59" s="12">
        <v>323.20953979350605</v>
      </c>
      <c r="CC59" s="12">
        <v>352.18694680947556</v>
      </c>
      <c r="CD59" s="12">
        <v>829.19964691851214</v>
      </c>
      <c r="CE59" s="12">
        <v>34307.020875598981</v>
      </c>
      <c r="CF59" s="12">
        <v>22392.848529417668</v>
      </c>
      <c r="CG59" s="12">
        <v>98.077377592512178</v>
      </c>
      <c r="CH59" s="12">
        <v>6232.3715397423648</v>
      </c>
      <c r="CI59" s="12">
        <v>1442.1832568717132</v>
      </c>
      <c r="CJ59" s="12">
        <v>974.08668199835961</v>
      </c>
      <c r="CK59" s="12">
        <v>1963.7765831591644</v>
      </c>
      <c r="CL59" s="12">
        <v>22.290313089207313</v>
      </c>
      <c r="CM59" s="12">
        <v>390.08047906112802</v>
      </c>
      <c r="CN59" s="12">
        <v>156.0321916244512</v>
      </c>
    </row>
    <row r="60" spans="1:92">
      <c r="A60" s="11" t="s">
        <v>114</v>
      </c>
      <c r="B60" s="11" t="s">
        <v>98</v>
      </c>
      <c r="C60" s="12">
        <v>2191.9930136619128</v>
      </c>
      <c r="D60" s="12">
        <v>403.84961806550683</v>
      </c>
      <c r="E60" s="12">
        <v>203.0920044606884</v>
      </c>
      <c r="F60" s="12">
        <v>978.10976860952246</v>
      </c>
      <c r="G60" s="12">
        <v>389.84327293028696</v>
      </c>
      <c r="H60" s="12">
        <v>1251.23349874631</v>
      </c>
      <c r="I60" s="12">
        <v>219.43274045177827</v>
      </c>
      <c r="J60" s="12">
        <v>51.3565988291396</v>
      </c>
      <c r="K60" s="12">
        <v>359.49619180397718</v>
      </c>
      <c r="L60" s="12">
        <v>263.78616671330792</v>
      </c>
      <c r="M60" s="12">
        <v>763.34580986948401</v>
      </c>
      <c r="N60" s="12">
        <v>18.675126846959852</v>
      </c>
      <c r="O60" s="12">
        <v>641.95748536424503</v>
      </c>
      <c r="P60" s="12">
        <v>266.12055756917789</v>
      </c>
      <c r="Q60" s="12">
        <v>501.89403401204601</v>
      </c>
      <c r="R60" s="12">
        <v>214.7639587400383</v>
      </c>
      <c r="S60" s="12">
        <v>74.700507387839409</v>
      </c>
      <c r="T60" s="12">
        <v>711.98921104034446</v>
      </c>
      <c r="U60" s="12">
        <v>21.009517702829832</v>
      </c>
      <c r="V60" s="12">
        <v>908.07804293342292</v>
      </c>
      <c r="W60" s="12">
        <v>1097.1637022588914</v>
      </c>
      <c r="X60" s="12">
        <v>224.10152216351824</v>
      </c>
      <c r="Y60" s="12">
        <v>322.14593811005744</v>
      </c>
      <c r="Z60" s="12">
        <v>940.75951491560249</v>
      </c>
      <c r="AA60" s="12">
        <v>1620.0672539737673</v>
      </c>
      <c r="AB60" s="12">
        <v>170.41053247850866</v>
      </c>
      <c r="AC60" s="12">
        <v>60.694162252619527</v>
      </c>
      <c r="AD60" s="12">
        <v>476.21573459747628</v>
      </c>
      <c r="AE60" s="12">
        <v>25.6782994145698</v>
      </c>
      <c r="AF60" s="12">
        <v>280.12690270439782</v>
      </c>
      <c r="AG60" s="12">
        <v>44108.315221663303</v>
      </c>
      <c r="AH60" s="12">
        <v>1106.5012656823715</v>
      </c>
      <c r="AI60" s="12">
        <v>14.00634513521989</v>
      </c>
      <c r="AJ60" s="12">
        <v>23.34390855869982</v>
      </c>
      <c r="AK60" s="12">
        <v>2259.6903484821423</v>
      </c>
      <c r="AL60" s="12">
        <v>1122.842001673461</v>
      </c>
      <c r="AM60" s="12">
        <v>33024.627437992625</v>
      </c>
      <c r="AN60" s="12">
        <v>273.12373013678786</v>
      </c>
      <c r="AO60" s="12">
        <v>471.54695288573635</v>
      </c>
      <c r="AP60" s="12">
        <v>119.05393364936907</v>
      </c>
      <c r="AQ60" s="12">
        <v>35.015862838049728</v>
      </c>
      <c r="AR60" s="12">
        <v>576.59454139988554</v>
      </c>
      <c r="AS60" s="12">
        <v>373.50253693919711</v>
      </c>
      <c r="AT60" s="12">
        <v>42.019035405659665</v>
      </c>
      <c r="AU60" s="12">
        <v>121.38832450523905</v>
      </c>
      <c r="AV60" s="12">
        <v>371.16814608332709</v>
      </c>
      <c r="AW60" s="12">
        <v>268.45494842504792</v>
      </c>
      <c r="AX60" s="12">
        <v>441.19987175942651</v>
      </c>
      <c r="AY60" s="12">
        <v>189.08565932546853</v>
      </c>
      <c r="AZ60" s="12">
        <v>23.34390855869982</v>
      </c>
      <c r="BA60" s="12">
        <v>676.97334820229469</v>
      </c>
      <c r="BB60" s="12">
        <v>1409.9720769454691</v>
      </c>
      <c r="BC60" s="12">
        <v>65.362943964359488</v>
      </c>
      <c r="BD60" s="12">
        <v>291.79885698374773</v>
      </c>
      <c r="BE60" s="12">
        <v>480.88451630921628</v>
      </c>
      <c r="BF60" s="12">
        <v>1339.9403512693696</v>
      </c>
      <c r="BG60" s="12">
        <v>985.11294117713226</v>
      </c>
      <c r="BH60" s="12">
        <v>98.044415946539232</v>
      </c>
      <c r="BI60" s="12">
        <v>107.38197937001915</v>
      </c>
      <c r="BJ60" s="12">
        <v>1652.7487259559471</v>
      </c>
      <c r="BK60" s="12">
        <v>583.59771396749545</v>
      </c>
      <c r="BL60" s="12">
        <v>1363.2842598280693</v>
      </c>
      <c r="BM60" s="12">
        <v>1641.0767716765972</v>
      </c>
      <c r="BN60" s="12">
        <v>961.76903261843256</v>
      </c>
      <c r="BO60" s="12">
        <v>137.72906049632891</v>
      </c>
      <c r="BP60" s="12">
        <v>114.3851519376291</v>
      </c>
      <c r="BQ60" s="12">
        <v>226.43591301938821</v>
      </c>
      <c r="BR60" s="12">
        <v>798.36167270753378</v>
      </c>
      <c r="BS60" s="12">
        <v>233.43908558699817</v>
      </c>
      <c r="BT60" s="12">
        <v>385.17449121854702</v>
      </c>
      <c r="BU60" s="12">
        <v>466.87817117399635</v>
      </c>
      <c r="BV60" s="12">
        <v>625.61674937315502</v>
      </c>
      <c r="BW60" s="12">
        <v>824.03997212210345</v>
      </c>
      <c r="BX60" s="12">
        <v>420.19035405659673</v>
      </c>
      <c r="BY60" s="12">
        <v>513.56598829139602</v>
      </c>
      <c r="BZ60" s="12">
        <v>450.53743518290645</v>
      </c>
      <c r="CA60" s="12">
        <v>1143.8515193762912</v>
      </c>
      <c r="CB60" s="12">
        <v>165.74175076676869</v>
      </c>
      <c r="CC60" s="12">
        <v>238.10786729873814</v>
      </c>
      <c r="CD60" s="12">
        <v>697.98286590512453</v>
      </c>
      <c r="CE60" s="12">
        <v>54321.275216094473</v>
      </c>
      <c r="CF60" s="12">
        <v>18572.413649301576</v>
      </c>
      <c r="CG60" s="12">
        <v>81.70367995544936</v>
      </c>
      <c r="CH60" s="12">
        <v>6912.1313242310162</v>
      </c>
      <c r="CI60" s="12">
        <v>1295.5869250078399</v>
      </c>
      <c r="CJ60" s="12">
        <v>541.57867856183577</v>
      </c>
      <c r="CK60" s="12">
        <v>740.00190131078421</v>
      </c>
      <c r="CL60" s="12">
        <v>37.350253693919704</v>
      </c>
      <c r="CM60" s="12">
        <v>352.49301923636727</v>
      </c>
      <c r="CN60" s="12">
        <v>91.041243378929295</v>
      </c>
    </row>
    <row r="61" spans="1:92">
      <c r="A61" s="13" t="s">
        <v>114</v>
      </c>
      <c r="B61" s="13" t="s">
        <v>99</v>
      </c>
      <c r="C61" s="14" t="s">
        <v>102</v>
      </c>
      <c r="D61" s="14" t="s">
        <v>102</v>
      </c>
      <c r="E61" s="14" t="s">
        <v>102</v>
      </c>
      <c r="F61" s="14" t="s">
        <v>102</v>
      </c>
      <c r="G61" s="14" t="s">
        <v>102</v>
      </c>
      <c r="H61" s="14" t="s">
        <v>102</v>
      </c>
      <c r="I61" s="14" t="s">
        <v>102</v>
      </c>
      <c r="J61" s="14" t="s">
        <v>102</v>
      </c>
      <c r="K61" s="14" t="s">
        <v>102</v>
      </c>
      <c r="L61" s="14" t="s">
        <v>102</v>
      </c>
      <c r="M61" s="14" t="s">
        <v>102</v>
      </c>
      <c r="N61" s="14" t="s">
        <v>102</v>
      </c>
      <c r="O61" s="14" t="s">
        <v>102</v>
      </c>
      <c r="P61" s="14" t="s">
        <v>102</v>
      </c>
      <c r="Q61" s="14" t="s">
        <v>102</v>
      </c>
      <c r="R61" s="14" t="s">
        <v>102</v>
      </c>
      <c r="S61" s="14" t="s">
        <v>102</v>
      </c>
      <c r="T61" s="14" t="s">
        <v>102</v>
      </c>
      <c r="U61" s="14" t="s">
        <v>102</v>
      </c>
      <c r="V61" s="14" t="s">
        <v>102</v>
      </c>
      <c r="W61" s="14" t="s">
        <v>102</v>
      </c>
      <c r="X61" s="14" t="s">
        <v>102</v>
      </c>
      <c r="Y61" s="14" t="s">
        <v>102</v>
      </c>
      <c r="Z61" s="14" t="s">
        <v>102</v>
      </c>
      <c r="AA61" s="14" t="s">
        <v>102</v>
      </c>
      <c r="AB61" s="14" t="s">
        <v>102</v>
      </c>
      <c r="AC61" s="14" t="s">
        <v>102</v>
      </c>
      <c r="AD61" s="14" t="s">
        <v>102</v>
      </c>
      <c r="AE61" s="14" t="s">
        <v>102</v>
      </c>
      <c r="AF61" s="14" t="s">
        <v>102</v>
      </c>
      <c r="AG61" s="14" t="s">
        <v>102</v>
      </c>
      <c r="AH61" s="14" t="s">
        <v>102</v>
      </c>
      <c r="AI61" s="14" t="s">
        <v>102</v>
      </c>
      <c r="AJ61" s="14" t="s">
        <v>102</v>
      </c>
      <c r="AK61" s="14" t="s">
        <v>102</v>
      </c>
      <c r="AL61" s="14" t="s">
        <v>102</v>
      </c>
      <c r="AM61" s="14" t="s">
        <v>102</v>
      </c>
      <c r="AN61" s="14" t="s">
        <v>102</v>
      </c>
      <c r="AO61" s="14" t="s">
        <v>102</v>
      </c>
      <c r="AP61" s="14" t="s">
        <v>102</v>
      </c>
      <c r="AQ61" s="14" t="s">
        <v>102</v>
      </c>
      <c r="AR61" s="14" t="s">
        <v>102</v>
      </c>
      <c r="AS61" s="14" t="s">
        <v>102</v>
      </c>
      <c r="AT61" s="14" t="s">
        <v>102</v>
      </c>
      <c r="AU61" s="14" t="s">
        <v>102</v>
      </c>
      <c r="AV61" s="14" t="s">
        <v>102</v>
      </c>
      <c r="AW61" s="14" t="s">
        <v>102</v>
      </c>
      <c r="AX61" s="14" t="s">
        <v>102</v>
      </c>
      <c r="AY61" s="14" t="s">
        <v>102</v>
      </c>
      <c r="AZ61" s="14" t="s">
        <v>102</v>
      </c>
      <c r="BA61" s="14" t="s">
        <v>102</v>
      </c>
      <c r="BB61" s="14" t="s">
        <v>102</v>
      </c>
      <c r="BC61" s="14" t="s">
        <v>102</v>
      </c>
      <c r="BD61" s="14" t="s">
        <v>102</v>
      </c>
      <c r="BE61" s="14" t="s">
        <v>102</v>
      </c>
      <c r="BF61" s="14" t="s">
        <v>102</v>
      </c>
      <c r="BG61" s="14" t="s">
        <v>102</v>
      </c>
      <c r="BH61" s="14" t="s">
        <v>102</v>
      </c>
      <c r="BI61" s="14" t="s">
        <v>102</v>
      </c>
      <c r="BJ61" s="14" t="s">
        <v>102</v>
      </c>
      <c r="BK61" s="14" t="s">
        <v>102</v>
      </c>
      <c r="BL61" s="14" t="s">
        <v>102</v>
      </c>
      <c r="BM61" s="14" t="s">
        <v>102</v>
      </c>
      <c r="BN61" s="14" t="s">
        <v>102</v>
      </c>
      <c r="BO61" s="14" t="s">
        <v>102</v>
      </c>
      <c r="BP61" s="14" t="s">
        <v>102</v>
      </c>
      <c r="BQ61" s="14" t="s">
        <v>102</v>
      </c>
      <c r="BR61" s="14" t="s">
        <v>102</v>
      </c>
      <c r="BS61" s="14" t="s">
        <v>102</v>
      </c>
      <c r="BT61" s="14" t="s">
        <v>102</v>
      </c>
      <c r="BU61" s="14" t="s">
        <v>102</v>
      </c>
      <c r="BV61" s="14" t="s">
        <v>102</v>
      </c>
      <c r="BW61" s="14" t="s">
        <v>102</v>
      </c>
      <c r="BX61" s="14" t="s">
        <v>102</v>
      </c>
      <c r="BY61" s="14" t="s">
        <v>102</v>
      </c>
      <c r="BZ61" s="14" t="s">
        <v>102</v>
      </c>
      <c r="CA61" s="14" t="s">
        <v>102</v>
      </c>
      <c r="CB61" s="14" t="s">
        <v>102</v>
      </c>
      <c r="CC61" s="14" t="s">
        <v>102</v>
      </c>
      <c r="CD61" s="14" t="s">
        <v>102</v>
      </c>
      <c r="CE61" s="14" t="s">
        <v>102</v>
      </c>
      <c r="CF61" s="14" t="s">
        <v>102</v>
      </c>
      <c r="CG61" s="14" t="s">
        <v>102</v>
      </c>
      <c r="CH61" s="14" t="s">
        <v>102</v>
      </c>
      <c r="CI61" s="14" t="s">
        <v>102</v>
      </c>
      <c r="CJ61" s="14" t="s">
        <v>102</v>
      </c>
      <c r="CK61" s="14" t="s">
        <v>102</v>
      </c>
      <c r="CL61" s="14" t="s">
        <v>102</v>
      </c>
      <c r="CM61" s="14" t="s">
        <v>102</v>
      </c>
      <c r="CN61" s="14" t="s">
        <v>102</v>
      </c>
    </row>
    <row r="62" spans="1:92">
      <c r="A62" s="11" t="s">
        <v>114</v>
      </c>
      <c r="B62" s="11" t="s">
        <v>100</v>
      </c>
      <c r="C62" s="12">
        <v>2011.3670115819154</v>
      </c>
      <c r="D62" s="12">
        <v>431.9946330717172</v>
      </c>
      <c r="E62" s="12">
        <v>179.70976735783435</v>
      </c>
      <c r="F62" s="12">
        <v>1624.2998203496568</v>
      </c>
      <c r="G62" s="12">
        <v>276.47656516589905</v>
      </c>
      <c r="H62" s="12">
        <v>701.55928410846877</v>
      </c>
      <c r="I62" s="12">
        <v>718.83906943133741</v>
      </c>
      <c r="J62" s="12">
        <v>51.839355968606071</v>
      </c>
      <c r="K62" s="12">
        <v>480.37803197574959</v>
      </c>
      <c r="L62" s="12">
        <v>563.32100152551925</v>
      </c>
      <c r="M62" s="12">
        <v>1330.5434698608892</v>
      </c>
      <c r="N62" s="12">
        <v>24.191699452016167</v>
      </c>
      <c r="O62" s="12">
        <v>390.5231482968324</v>
      </c>
      <c r="P62" s="12">
        <v>1147.377745438481</v>
      </c>
      <c r="Q62" s="12">
        <v>380.15527710311119</v>
      </c>
      <c r="R62" s="12">
        <v>152.06211084124448</v>
      </c>
      <c r="S62" s="12">
        <v>65.663184226901009</v>
      </c>
      <c r="T62" s="12">
        <v>611.70440042955158</v>
      </c>
      <c r="U62" s="12">
        <v>41.471484774884857</v>
      </c>
      <c r="V62" s="12">
        <v>781.04629659366481</v>
      </c>
      <c r="W62" s="12">
        <v>919.28457917661433</v>
      </c>
      <c r="X62" s="12">
        <v>131.32636845380202</v>
      </c>
      <c r="Y62" s="12">
        <v>404.3469765551273</v>
      </c>
      <c r="Z62" s="12">
        <v>369.78740590938997</v>
      </c>
      <c r="AA62" s="12">
        <v>1524.0770654770186</v>
      </c>
      <c r="AB62" s="12">
        <v>172.7978532286869</v>
      </c>
      <c r="AC62" s="12">
        <v>31.103613581163639</v>
      </c>
      <c r="AD62" s="12">
        <v>1295.9838992151517</v>
      </c>
      <c r="AE62" s="12">
        <v>24.191699452016167</v>
      </c>
      <c r="AF62" s="12">
        <v>162.42998203496569</v>
      </c>
      <c r="AG62" s="12">
        <v>57355.063443665756</v>
      </c>
      <c r="AH62" s="12">
        <v>1299.4398562797255</v>
      </c>
      <c r="AI62" s="12">
        <v>3.4559570645737381</v>
      </c>
      <c r="AJ62" s="12">
        <v>13.823828258294952</v>
      </c>
      <c r="AK62" s="12">
        <v>3957.0708389369302</v>
      </c>
      <c r="AL62" s="12">
        <v>1095.538389469875</v>
      </c>
      <c r="AM62" s="12">
        <v>21945.327360043237</v>
      </c>
      <c r="AN62" s="12">
        <v>321.40400700535764</v>
      </c>
      <c r="AO62" s="12">
        <v>387.06719123225866</v>
      </c>
      <c r="AP62" s="12">
        <v>134.78232551837579</v>
      </c>
      <c r="AQ62" s="12">
        <v>41.471484774884857</v>
      </c>
      <c r="AR62" s="12">
        <v>563.32100152551925</v>
      </c>
      <c r="AS62" s="12">
        <v>452.73037545915969</v>
      </c>
      <c r="AT62" s="12">
        <v>48.383398904032333</v>
      </c>
      <c r="AU62" s="12">
        <v>24.191699452016167</v>
      </c>
      <c r="AV62" s="12">
        <v>663.54375639815771</v>
      </c>
      <c r="AW62" s="12">
        <v>259.19677984303036</v>
      </c>
      <c r="AX62" s="12">
        <v>1171.5694448904972</v>
      </c>
      <c r="AY62" s="12">
        <v>134.78232551837579</v>
      </c>
      <c r="AZ62" s="12">
        <v>24.191699452016167</v>
      </c>
      <c r="BA62" s="12">
        <v>566.77695859009305</v>
      </c>
      <c r="BB62" s="12">
        <v>1040.243076436695</v>
      </c>
      <c r="BC62" s="12">
        <v>103.67871193721214</v>
      </c>
      <c r="BD62" s="12">
        <v>114.04658313093336</v>
      </c>
      <c r="BE62" s="12">
        <v>352.50762058652128</v>
      </c>
      <c r="BF62" s="12">
        <v>922.74053624118812</v>
      </c>
      <c r="BG62" s="12">
        <v>542.58525913807694</v>
      </c>
      <c r="BH62" s="12">
        <v>172.7978532286869</v>
      </c>
      <c r="BI62" s="12">
        <v>96.766797808064666</v>
      </c>
      <c r="BJ62" s="12">
        <v>1745.2583176097376</v>
      </c>
      <c r="BK62" s="12">
        <v>155.51806790581819</v>
      </c>
      <c r="BL62" s="12">
        <v>1181.9373160842183</v>
      </c>
      <c r="BM62" s="12">
        <v>884.72500853087695</v>
      </c>
      <c r="BN62" s="12">
        <v>656.63184226901024</v>
      </c>
      <c r="BO62" s="12">
        <v>76.031055420622238</v>
      </c>
      <c r="BP62" s="12">
        <v>214.26933800357173</v>
      </c>
      <c r="BQ62" s="12">
        <v>653.17588520443644</v>
      </c>
      <c r="BR62" s="12">
        <v>850.16543788513945</v>
      </c>
      <c r="BS62" s="12">
        <v>210.81338093899799</v>
      </c>
      <c r="BT62" s="12">
        <v>2032.1027539693578</v>
      </c>
      <c r="BU62" s="12">
        <v>300.66826461791521</v>
      </c>
      <c r="BV62" s="12">
        <v>649.71992813986276</v>
      </c>
      <c r="BW62" s="12">
        <v>967.66797808064666</v>
      </c>
      <c r="BX62" s="12">
        <v>190.07763855155559</v>
      </c>
      <c r="BY62" s="12">
        <v>345.59570645737381</v>
      </c>
      <c r="BZ62" s="12">
        <v>480.37803197574959</v>
      </c>
      <c r="CA62" s="12">
        <v>238.46103745558793</v>
      </c>
      <c r="CB62" s="12">
        <v>369.78740590938997</v>
      </c>
      <c r="CC62" s="12">
        <v>141.69423964752326</v>
      </c>
      <c r="CD62" s="12">
        <v>563.32100152551925</v>
      </c>
      <c r="CE62" s="12">
        <v>49154.077329432272</v>
      </c>
      <c r="CF62" s="12">
        <v>18624.152620987872</v>
      </c>
      <c r="CG62" s="12">
        <v>55.295313033179809</v>
      </c>
      <c r="CH62" s="12">
        <v>5951.1580651959766</v>
      </c>
      <c r="CI62" s="12">
        <v>1340.9113410546104</v>
      </c>
      <c r="CJ62" s="12">
        <v>566.77695859009305</v>
      </c>
      <c r="CK62" s="12">
        <v>2253.284006102077</v>
      </c>
      <c r="CL62" s="12">
        <v>20.735742387442428</v>
      </c>
      <c r="CM62" s="12">
        <v>131.32636845380202</v>
      </c>
      <c r="CN62" s="12">
        <v>100.22275487263839</v>
      </c>
    </row>
    <row r="63" spans="1:92">
      <c r="A63" s="11" t="s">
        <v>114</v>
      </c>
      <c r="B63" s="11" t="s">
        <v>101</v>
      </c>
      <c r="C63" s="12">
        <v>2462.7540308885832</v>
      </c>
      <c r="D63" s="12">
        <v>492.2757917689072</v>
      </c>
      <c r="E63" s="12">
        <v>215.88631091541461</v>
      </c>
      <c r="F63" s="12">
        <v>1714.7148389268916</v>
      </c>
      <c r="G63" s="12">
        <v>435.89783796297087</v>
      </c>
      <c r="H63" s="12">
        <v>1357.196107474613</v>
      </c>
      <c r="I63" s="12">
        <v>360.26887554037341</v>
      </c>
      <c r="J63" s="12">
        <v>64.628386070219662</v>
      </c>
      <c r="K63" s="12">
        <v>308.01613786657879</v>
      </c>
      <c r="L63" s="12">
        <v>320.39178626300384</v>
      </c>
      <c r="M63" s="12">
        <v>727.41311130098302</v>
      </c>
      <c r="N63" s="12">
        <v>20.6260806607084</v>
      </c>
      <c r="O63" s="12">
        <v>943.2994222163976</v>
      </c>
      <c r="P63" s="12">
        <v>580.28040258792976</v>
      </c>
      <c r="Q63" s="12">
        <v>580.28040258792976</v>
      </c>
      <c r="R63" s="12">
        <v>229.63703135588688</v>
      </c>
      <c r="S63" s="12">
        <v>170.50893346185612</v>
      </c>
      <c r="T63" s="12">
        <v>739.78875969740807</v>
      </c>
      <c r="U63" s="12">
        <v>23.376224748802855</v>
      </c>
      <c r="V63" s="12">
        <v>1018.928384638995</v>
      </c>
      <c r="W63" s="12">
        <v>1343.4453870341406</v>
      </c>
      <c r="X63" s="12">
        <v>257.13847223683143</v>
      </c>
      <c r="Y63" s="12">
        <v>419.39697343440417</v>
      </c>
      <c r="Z63" s="12">
        <v>1036.804321211609</v>
      </c>
      <c r="AA63" s="12">
        <v>1791.7188733935363</v>
      </c>
      <c r="AB63" s="12">
        <v>202.13559047494232</v>
      </c>
      <c r="AC63" s="12">
        <v>74.253890378550253</v>
      </c>
      <c r="AD63" s="12">
        <v>1079.431554577073</v>
      </c>
      <c r="AE63" s="12">
        <v>44.002305409511258</v>
      </c>
      <c r="AF63" s="12">
        <v>299.76570560229544</v>
      </c>
      <c r="AG63" s="12">
        <v>65860.450621685974</v>
      </c>
      <c r="AH63" s="12">
        <v>1277.4419289198738</v>
      </c>
      <c r="AI63" s="12">
        <v>16.500864528566719</v>
      </c>
      <c r="AJ63" s="12">
        <v>19.251008616661174</v>
      </c>
      <c r="AK63" s="12">
        <v>2385.7499964219382</v>
      </c>
      <c r="AL63" s="12">
        <v>1427.3247817210215</v>
      </c>
      <c r="AM63" s="12">
        <v>23165.838726063626</v>
      </c>
      <c r="AN63" s="12">
        <v>378.14481211298738</v>
      </c>
      <c r="AO63" s="12">
        <v>622.90763595339365</v>
      </c>
      <c r="AP63" s="12">
        <v>151.25792484519496</v>
      </c>
      <c r="AQ63" s="12">
        <v>42.627233365464029</v>
      </c>
      <c r="AR63" s="12">
        <v>475.7749272403405</v>
      </c>
      <c r="AS63" s="12">
        <v>427.64740569868752</v>
      </c>
      <c r="AT63" s="12">
        <v>48.127521541652939</v>
      </c>
      <c r="AU63" s="12">
        <v>22.001152704755629</v>
      </c>
      <c r="AV63" s="12">
        <v>731.53832743312466</v>
      </c>
      <c r="AW63" s="12">
        <v>266.763976545162</v>
      </c>
      <c r="AX63" s="12">
        <v>341.01786692371223</v>
      </c>
      <c r="AY63" s="12">
        <v>211.76109478327291</v>
      </c>
      <c r="AZ63" s="12">
        <v>28.876512924991765</v>
      </c>
      <c r="BA63" s="12">
        <v>891.04668454260297</v>
      </c>
      <c r="BB63" s="12">
        <v>1425.9497096769742</v>
      </c>
      <c r="BC63" s="12">
        <v>96.255043083305878</v>
      </c>
      <c r="BD63" s="12">
        <v>266.763976545162</v>
      </c>
      <c r="BE63" s="12">
        <v>738.41368765336085</v>
      </c>
      <c r="BF63" s="12">
        <v>1501.5786720995718</v>
      </c>
      <c r="BG63" s="12">
        <v>936.42406199616153</v>
      </c>
      <c r="BH63" s="12">
        <v>115.50605169996706</v>
      </c>
      <c r="BI63" s="12">
        <v>174.63414959399779</v>
      </c>
      <c r="BJ63" s="12">
        <v>2241.3674317969799</v>
      </c>
      <c r="BK63" s="12">
        <v>655.90936501052715</v>
      </c>
      <c r="BL63" s="12">
        <v>1420.4494215007851</v>
      </c>
      <c r="BM63" s="12">
        <v>1046.4298255199396</v>
      </c>
      <c r="BN63" s="12">
        <v>731.53832743312466</v>
      </c>
      <c r="BO63" s="12">
        <v>165.0086452856672</v>
      </c>
      <c r="BP63" s="12">
        <v>196.63530229875346</v>
      </c>
      <c r="BQ63" s="12">
        <v>510.15172834152111</v>
      </c>
      <c r="BR63" s="12">
        <v>1060.1805459604118</v>
      </c>
      <c r="BS63" s="12">
        <v>317.64164217490935</v>
      </c>
      <c r="BT63" s="12">
        <v>897.92204476283916</v>
      </c>
      <c r="BU63" s="12">
        <v>591.28097894030759</v>
      </c>
      <c r="BV63" s="12">
        <v>770.04034466644703</v>
      </c>
      <c r="BW63" s="12">
        <v>895.17190067474462</v>
      </c>
      <c r="BX63" s="12">
        <v>368.51930780465682</v>
      </c>
      <c r="BY63" s="12">
        <v>330.0172905713344</v>
      </c>
      <c r="BZ63" s="12">
        <v>686.16094997956611</v>
      </c>
      <c r="CA63" s="12">
        <v>325.89207443919275</v>
      </c>
      <c r="CB63" s="12">
        <v>206.26080660708402</v>
      </c>
      <c r="CC63" s="12">
        <v>198.01037434280065</v>
      </c>
      <c r="CD63" s="12">
        <v>800.29192963548599</v>
      </c>
      <c r="CE63" s="12">
        <v>25339.827627702296</v>
      </c>
      <c r="CF63" s="12">
        <v>18639.101557060159</v>
      </c>
      <c r="CG63" s="12">
        <v>105.88054739163645</v>
      </c>
      <c r="CH63" s="12">
        <v>7432.2643980752609</v>
      </c>
      <c r="CI63" s="12">
        <v>1405.3236290162658</v>
      </c>
      <c r="CJ63" s="12">
        <v>603.65662733673264</v>
      </c>
      <c r="CK63" s="12">
        <v>787.91628123906105</v>
      </c>
      <c r="CL63" s="12">
        <v>35.751873145227897</v>
      </c>
      <c r="CM63" s="12">
        <v>301.14077764634266</v>
      </c>
      <c r="CN63" s="12">
        <v>187.00979799042284</v>
      </c>
    </row>
    <row r="64" spans="1:92">
      <c r="A64" s="11" t="s">
        <v>114</v>
      </c>
      <c r="B64" s="11" t="s">
        <v>103</v>
      </c>
      <c r="C64" s="12">
        <v>2182.3323396319556</v>
      </c>
      <c r="D64" s="12">
        <v>359.51717733821238</v>
      </c>
      <c r="E64" s="12">
        <v>166.51321897769839</v>
      </c>
      <c r="F64" s="12">
        <v>890.5934287746594</v>
      </c>
      <c r="G64" s="12">
        <v>344.37961197660343</v>
      </c>
      <c r="H64" s="12">
        <v>710.20410821548614</v>
      </c>
      <c r="I64" s="12">
        <v>524.76893253577657</v>
      </c>
      <c r="J64" s="12">
        <v>45.41269608482682</v>
      </c>
      <c r="K64" s="12">
        <v>370.87035135941903</v>
      </c>
      <c r="L64" s="12">
        <v>301.48984345204474</v>
      </c>
      <c r="M64" s="12">
        <v>782.1075436831286</v>
      </c>
      <c r="N64" s="12">
        <v>15.137565361608942</v>
      </c>
      <c r="O64" s="12">
        <v>386.00791672102798</v>
      </c>
      <c r="P64" s="12">
        <v>1113.8725178583913</v>
      </c>
      <c r="Q64" s="12">
        <v>420.06743878464812</v>
      </c>
      <c r="R64" s="12">
        <v>127.40784179354192</v>
      </c>
      <c r="S64" s="12">
        <v>63.07318900670392</v>
      </c>
      <c r="T64" s="12">
        <v>645.86945542864817</v>
      </c>
      <c r="U64" s="12">
        <v>7.5687826808044711</v>
      </c>
      <c r="V64" s="12">
        <v>452.86549706813412</v>
      </c>
      <c r="W64" s="12">
        <v>1054.5837201920897</v>
      </c>
      <c r="X64" s="12">
        <v>196.78834970091623</v>
      </c>
      <c r="Y64" s="12">
        <v>423.85183012505041</v>
      </c>
      <c r="Z64" s="12">
        <v>605.50261446435763</v>
      </c>
      <c r="AA64" s="12">
        <v>835.08902244876003</v>
      </c>
      <c r="AB64" s="12">
        <v>190.48103080024586</v>
      </c>
      <c r="AC64" s="12">
        <v>47.935623645094978</v>
      </c>
      <c r="AD64" s="12">
        <v>915.82270437734098</v>
      </c>
      <c r="AE64" s="12">
        <v>22.70634804241341</v>
      </c>
      <c r="AF64" s="12">
        <v>147.59126227568717</v>
      </c>
      <c r="AG64" s="12">
        <v>26997.847822429547</v>
      </c>
      <c r="AH64" s="12">
        <v>1216.0510840492516</v>
      </c>
      <c r="AI64" s="12">
        <v>15.137565361608942</v>
      </c>
      <c r="AJ64" s="12">
        <v>11.353174021206705</v>
      </c>
      <c r="AK64" s="12">
        <v>3248.2692338452521</v>
      </c>
      <c r="AL64" s="12">
        <v>1135.3174021206705</v>
      </c>
      <c r="AM64" s="12">
        <v>18293.747739504408</v>
      </c>
      <c r="AN64" s="12">
        <v>251.0312922466816</v>
      </c>
      <c r="AO64" s="12">
        <v>426.37475768531851</v>
      </c>
      <c r="AP64" s="12">
        <v>161.46736385716204</v>
      </c>
      <c r="AQ64" s="12">
        <v>35.320985843754201</v>
      </c>
      <c r="AR64" s="12">
        <v>391.0537718415643</v>
      </c>
      <c r="AS64" s="12">
        <v>372.13181513955317</v>
      </c>
      <c r="AT64" s="12">
        <v>49.197087425229057</v>
      </c>
      <c r="AU64" s="12">
        <v>23.967811822547489</v>
      </c>
      <c r="AV64" s="12">
        <v>595.410904223285</v>
      </c>
      <c r="AW64" s="12">
        <v>310.32008991298329</v>
      </c>
      <c r="AX64" s="12">
        <v>354.47132221767606</v>
      </c>
      <c r="AY64" s="12">
        <v>155.16004495649165</v>
      </c>
      <c r="AZ64" s="12">
        <v>22.70634804241341</v>
      </c>
      <c r="BA64" s="12">
        <v>784.63047124339676</v>
      </c>
      <c r="BB64" s="12">
        <v>1160.5466777233521</v>
      </c>
      <c r="BC64" s="12">
        <v>55.504406325899453</v>
      </c>
      <c r="BD64" s="12">
        <v>117.3161315524693</v>
      </c>
      <c r="BE64" s="12">
        <v>435.20500414625707</v>
      </c>
      <c r="BF64" s="12">
        <v>754.35534052017886</v>
      </c>
      <c r="BG64" s="12">
        <v>600.45675934382132</v>
      </c>
      <c r="BH64" s="12">
        <v>99.655638630592193</v>
      </c>
      <c r="BI64" s="12">
        <v>129.93076935381009</v>
      </c>
      <c r="BJ64" s="12">
        <v>1892.1956702011178</v>
      </c>
      <c r="BK64" s="12">
        <v>326.71911905472626</v>
      </c>
      <c r="BL64" s="12">
        <v>1889.6727426408495</v>
      </c>
      <c r="BM64" s="12">
        <v>835.08902244876003</v>
      </c>
      <c r="BN64" s="12">
        <v>645.86945542864817</v>
      </c>
      <c r="BO64" s="12">
        <v>95.871247290189956</v>
      </c>
      <c r="BP64" s="12">
        <v>98.394174850458114</v>
      </c>
      <c r="BQ64" s="12">
        <v>321.67326393419</v>
      </c>
      <c r="BR64" s="12">
        <v>867.88708073224598</v>
      </c>
      <c r="BS64" s="12">
        <v>247.24690090627939</v>
      </c>
      <c r="BT64" s="12">
        <v>567.65870106033526</v>
      </c>
      <c r="BU64" s="12">
        <v>206.88005994198886</v>
      </c>
      <c r="BV64" s="12">
        <v>701.37386175454765</v>
      </c>
      <c r="BW64" s="12">
        <v>885.54757365412308</v>
      </c>
      <c r="BX64" s="12">
        <v>134.97662447434638</v>
      </c>
      <c r="BY64" s="12">
        <v>253.55421980694979</v>
      </c>
      <c r="BZ64" s="12">
        <v>481.87916401121794</v>
      </c>
      <c r="CA64" s="12">
        <v>268.69178516855868</v>
      </c>
      <c r="CB64" s="12">
        <v>215.71030640292744</v>
      </c>
      <c r="CC64" s="12">
        <v>191.74249458037991</v>
      </c>
      <c r="CD64" s="12">
        <v>565.13577350006722</v>
      </c>
      <c r="CE64" s="12">
        <v>29117.106973054801</v>
      </c>
      <c r="CF64" s="12">
        <v>18447.646320680764</v>
      </c>
      <c r="CG64" s="12">
        <v>68.11904412724023</v>
      </c>
      <c r="CH64" s="12">
        <v>5719.4767791279119</v>
      </c>
      <c r="CI64" s="12">
        <v>1199.6520549075085</v>
      </c>
      <c r="CJ64" s="12">
        <v>383.48498916075982</v>
      </c>
      <c r="CK64" s="12">
        <v>1150.4549674822795</v>
      </c>
      <c r="CL64" s="12">
        <v>20.183420482145255</v>
      </c>
      <c r="CM64" s="12">
        <v>137.49955203461457</v>
      </c>
      <c r="CN64" s="12">
        <v>88.302464609385495</v>
      </c>
    </row>
    <row r="65" spans="1:92">
      <c r="A65" s="11" t="s">
        <v>114</v>
      </c>
      <c r="B65" s="11" t="s">
        <v>104</v>
      </c>
      <c r="C65" s="12">
        <v>2119.9882485071685</v>
      </c>
      <c r="D65" s="12">
        <v>432.20571067569017</v>
      </c>
      <c r="E65" s="12">
        <v>164.16121948512861</v>
      </c>
      <c r="F65" s="12">
        <v>1050.3753027993776</v>
      </c>
      <c r="G65" s="12">
        <v>365.51521525985663</v>
      </c>
      <c r="H65" s="12">
        <v>1059.3528694899705</v>
      </c>
      <c r="I65" s="12">
        <v>574.56426819795013</v>
      </c>
      <c r="J65" s="12">
        <v>50.017871561875118</v>
      </c>
      <c r="K65" s="12">
        <v>375.77529147767717</v>
      </c>
      <c r="L65" s="12">
        <v>248.80684828214805</v>
      </c>
      <c r="M65" s="12">
        <v>793.87339735386411</v>
      </c>
      <c r="N65" s="12">
        <v>12.825095272275671</v>
      </c>
      <c r="O65" s="12">
        <v>371.92776289599448</v>
      </c>
      <c r="P65" s="12">
        <v>1871.1814002250205</v>
      </c>
      <c r="Q65" s="12">
        <v>419.38061540341454</v>
      </c>
      <c r="R65" s="12">
        <v>142.35855752225996</v>
      </c>
      <c r="S65" s="12">
        <v>46.170342980192423</v>
      </c>
      <c r="T65" s="12">
        <v>583.54183488854312</v>
      </c>
      <c r="U65" s="12">
        <v>21.802661962868644</v>
      </c>
      <c r="V65" s="12">
        <v>790.02586877218141</v>
      </c>
      <c r="W65" s="12">
        <v>1051.6578123266052</v>
      </c>
      <c r="X65" s="12">
        <v>179.55133381185942</v>
      </c>
      <c r="Y65" s="12">
        <v>428.35818209400747</v>
      </c>
      <c r="Z65" s="12">
        <v>533.52396332666797</v>
      </c>
      <c r="AA65" s="12">
        <v>1213.2540127572786</v>
      </c>
      <c r="AB65" s="12">
        <v>147.48859563117026</v>
      </c>
      <c r="AC65" s="12">
        <v>32.06273818068918</v>
      </c>
      <c r="AD65" s="12">
        <v>787.46084971772621</v>
      </c>
      <c r="AE65" s="12">
        <v>16.672623853958374</v>
      </c>
      <c r="AF65" s="12">
        <v>176.98631475740427</v>
      </c>
      <c r="AG65" s="12">
        <v>44754.45246213318</v>
      </c>
      <c r="AH65" s="12">
        <v>860.56389276969765</v>
      </c>
      <c r="AI65" s="12">
        <v>8.9775666905929707</v>
      </c>
      <c r="AJ65" s="12">
        <v>11.542585745048106</v>
      </c>
      <c r="AK65" s="12">
        <v>2677.8798928511605</v>
      </c>
      <c r="AL65" s="12">
        <v>1301.7471701359807</v>
      </c>
      <c r="AM65" s="12">
        <v>8723.6298042019134</v>
      </c>
      <c r="AN65" s="12">
        <v>294.97719126234051</v>
      </c>
      <c r="AO65" s="12">
        <v>538.65400143557827</v>
      </c>
      <c r="AP65" s="12">
        <v>121.83840508661889</v>
      </c>
      <c r="AQ65" s="12">
        <v>29.497719126234049</v>
      </c>
      <c r="AR65" s="12">
        <v>752.83309248258206</v>
      </c>
      <c r="AS65" s="12">
        <v>461.70342980192424</v>
      </c>
      <c r="AT65" s="12">
        <v>42.32281439850972</v>
      </c>
      <c r="AU65" s="12">
        <v>46.170342980192423</v>
      </c>
      <c r="AV65" s="12">
        <v>624.58213975982517</v>
      </c>
      <c r="AW65" s="12">
        <v>252.65437686383075</v>
      </c>
      <c r="AX65" s="12">
        <v>350.12510093312585</v>
      </c>
      <c r="AY65" s="12">
        <v>148.7711051583978</v>
      </c>
      <c r="AZ65" s="12">
        <v>12.825095272275671</v>
      </c>
      <c r="BA65" s="12">
        <v>704.09773044793451</v>
      </c>
      <c r="BB65" s="12">
        <v>1192.7338603216374</v>
      </c>
      <c r="BC65" s="12">
        <v>76.950571633654036</v>
      </c>
      <c r="BD65" s="12">
        <v>124.40342414107403</v>
      </c>
      <c r="BE65" s="12">
        <v>302.6722484257059</v>
      </c>
      <c r="BF65" s="12">
        <v>879.80153567811124</v>
      </c>
      <c r="BG65" s="12">
        <v>815.67605931673268</v>
      </c>
      <c r="BH65" s="12">
        <v>121.83840508661889</v>
      </c>
      <c r="BI65" s="12">
        <v>114.14334792325349</v>
      </c>
      <c r="BJ65" s="12">
        <v>1719.8452760121677</v>
      </c>
      <c r="BK65" s="12">
        <v>268.04449119056159</v>
      </c>
      <c r="BL65" s="12">
        <v>3065.1977700738857</v>
      </c>
      <c r="BM65" s="12">
        <v>833.63119269791878</v>
      </c>
      <c r="BN65" s="12">
        <v>1351.7650416978561</v>
      </c>
      <c r="BO65" s="12">
        <v>79.515590688109171</v>
      </c>
      <c r="BP65" s="12">
        <v>174.42129570294915</v>
      </c>
      <c r="BQ65" s="12">
        <v>460.42092027469664</v>
      </c>
      <c r="BR65" s="12">
        <v>958.03461683899275</v>
      </c>
      <c r="BS65" s="12">
        <v>212.89658151977619</v>
      </c>
      <c r="BT65" s="12">
        <v>788.74335924495392</v>
      </c>
      <c r="BU65" s="12">
        <v>344.99506282421561</v>
      </c>
      <c r="BV65" s="12">
        <v>647.66731124992157</v>
      </c>
      <c r="BW65" s="12">
        <v>802.8509640444571</v>
      </c>
      <c r="BX65" s="12">
        <v>242.39430064601021</v>
      </c>
      <c r="BY65" s="12">
        <v>498.89620609152365</v>
      </c>
      <c r="BZ65" s="12">
        <v>601.496968269729</v>
      </c>
      <c r="CA65" s="12">
        <v>1004.2049598191852</v>
      </c>
      <c r="CB65" s="12">
        <v>193.65893861136266</v>
      </c>
      <c r="CC65" s="12">
        <v>289.84715315343021</v>
      </c>
      <c r="CD65" s="12">
        <v>601.496968269729</v>
      </c>
      <c r="CE65" s="12">
        <v>10012.551879065617</v>
      </c>
      <c r="CF65" s="12">
        <v>15029.72914957986</v>
      </c>
      <c r="CG65" s="12">
        <v>83.363119269791866</v>
      </c>
      <c r="CH65" s="12">
        <v>5791.8130249596934</v>
      </c>
      <c r="CI65" s="12">
        <v>1231.2091461384646</v>
      </c>
      <c r="CJ65" s="12">
        <v>904.1692166954349</v>
      </c>
      <c r="CK65" s="12">
        <v>843.89126891573926</v>
      </c>
      <c r="CL65" s="12">
        <v>24.367681017323775</v>
      </c>
      <c r="CM65" s="12">
        <v>179.55133381185942</v>
      </c>
      <c r="CN65" s="12">
        <v>126.96844319552916</v>
      </c>
    </row>
    <row r="66" spans="1:92">
      <c r="A66" s="11" t="s">
        <v>114</v>
      </c>
      <c r="B66" s="11" t="s">
        <v>105</v>
      </c>
      <c r="C66" s="12">
        <v>1652.2507038683066</v>
      </c>
      <c r="D66" s="12">
        <v>281.57327107723552</v>
      </c>
      <c r="E66" s="12">
        <v>185.94461297553289</v>
      </c>
      <c r="F66" s="12">
        <v>1354.7393231074539</v>
      </c>
      <c r="G66" s="12">
        <v>393.14003886255523</v>
      </c>
      <c r="H66" s="12">
        <v>1136.9184907646868</v>
      </c>
      <c r="I66" s="12">
        <v>244.38434848212893</v>
      </c>
      <c r="J66" s="12">
        <v>37.188922595106582</v>
      </c>
      <c r="K66" s="12">
        <v>472.83058728064077</v>
      </c>
      <c r="L66" s="12">
        <v>308.13678721659738</v>
      </c>
      <c r="M66" s="12">
        <v>680.02601316766311</v>
      </c>
      <c r="N66" s="12">
        <v>37.188922595106582</v>
      </c>
      <c r="O66" s="12">
        <v>738.4657486742592</v>
      </c>
      <c r="P66" s="12">
        <v>1455.6806844370287</v>
      </c>
      <c r="Q66" s="12">
        <v>600.33546474957757</v>
      </c>
      <c r="R66" s="12">
        <v>270.94786462149079</v>
      </c>
      <c r="S66" s="12">
        <v>132.81758069680922</v>
      </c>
      <c r="T66" s="12">
        <v>695.96412285128019</v>
      </c>
      <c r="U66" s="12">
        <v>42.501625822978944</v>
      </c>
      <c r="V66" s="12">
        <v>786.28007772511046</v>
      </c>
      <c r="W66" s="12">
        <v>998.78820684000527</v>
      </c>
      <c r="X66" s="12">
        <v>196.57001943127761</v>
      </c>
      <c r="Y66" s="12">
        <v>547.20843247085395</v>
      </c>
      <c r="Z66" s="12">
        <v>754.40385835787629</v>
      </c>
      <c r="AA66" s="12">
        <v>3081.3678721659735</v>
      </c>
      <c r="AB66" s="12">
        <v>244.38434848212893</v>
      </c>
      <c r="AC66" s="12">
        <v>53.127032278723682</v>
      </c>
      <c r="AD66" s="12">
        <v>557.83383892659867</v>
      </c>
      <c r="AE66" s="12">
        <v>26.563516139361841</v>
      </c>
      <c r="AF66" s="12">
        <v>265.63516139361843</v>
      </c>
      <c r="AG66" s="12">
        <v>32290.610219008253</v>
      </c>
      <c r="AH66" s="12">
        <v>1152.8566004483039</v>
      </c>
      <c r="AI66" s="12">
        <v>5.312703227872368</v>
      </c>
      <c r="AJ66" s="12">
        <v>37.188922595106582</v>
      </c>
      <c r="AK66" s="12">
        <v>2226.0226524785226</v>
      </c>
      <c r="AL66" s="12">
        <v>1025.351722979367</v>
      </c>
      <c r="AM66" s="12">
        <v>20002.327652939464</v>
      </c>
      <c r="AN66" s="12">
        <v>334.70030335595919</v>
      </c>
      <c r="AO66" s="12">
        <v>616.27357443319477</v>
      </c>
      <c r="AP66" s="12">
        <v>100.94136132957499</v>
      </c>
      <c r="AQ66" s="12">
        <v>85.003251645957889</v>
      </c>
      <c r="AR66" s="12">
        <v>844.71981323170655</v>
      </c>
      <c r="AS66" s="12">
        <v>456.89247759702363</v>
      </c>
      <c r="AT66" s="12">
        <v>37.188922595106582</v>
      </c>
      <c r="AU66" s="12">
        <v>164.69380006404342</v>
      </c>
      <c r="AV66" s="12">
        <v>812.84359386447238</v>
      </c>
      <c r="AW66" s="12">
        <v>334.70030335595919</v>
      </c>
      <c r="AX66" s="12">
        <v>297.51138076085266</v>
      </c>
      <c r="AY66" s="12">
        <v>212.50812911489473</v>
      </c>
      <c r="AZ66" s="12">
        <v>15.938109683617103</v>
      </c>
      <c r="BA66" s="12">
        <v>680.02601316766311</v>
      </c>
      <c r="BB66" s="12">
        <v>1110.354974625325</v>
      </c>
      <c r="BC66" s="12">
        <v>37.188922595106582</v>
      </c>
      <c r="BD66" s="12">
        <v>106.25406455744736</v>
      </c>
      <c r="BE66" s="12">
        <v>345.32570981170392</v>
      </c>
      <c r="BF66" s="12">
        <v>626.89898088893949</v>
      </c>
      <c r="BG66" s="12">
        <v>584.39735506596048</v>
      </c>
      <c r="BH66" s="12">
        <v>164.69380006404342</v>
      </c>
      <c r="BI66" s="12">
        <v>223.13353557063948</v>
      </c>
      <c r="BJ66" s="12">
        <v>1545.9966393108591</v>
      </c>
      <c r="BK66" s="12">
        <v>366.57652272319342</v>
      </c>
      <c r="BL66" s="12">
        <v>2890.1105559625685</v>
      </c>
      <c r="BM66" s="12">
        <v>1126.2930843089421</v>
      </c>
      <c r="BN66" s="12">
        <v>1726.6285490585199</v>
      </c>
      <c r="BO66" s="12">
        <v>270.94786462149079</v>
      </c>
      <c r="BP66" s="12">
        <v>207.19542588702234</v>
      </c>
      <c r="BQ66" s="12">
        <v>510.0195098757473</v>
      </c>
      <c r="BR66" s="12">
        <v>892.53414228255792</v>
      </c>
      <c r="BS66" s="12">
        <v>180.63190974766053</v>
      </c>
      <c r="BT66" s="12">
        <v>791.59278095298282</v>
      </c>
      <c r="BU66" s="12">
        <v>345.32570981170392</v>
      </c>
      <c r="BV66" s="12">
        <v>579.08465183808823</v>
      </c>
      <c r="BW66" s="12">
        <v>738.4657486742592</v>
      </c>
      <c r="BX66" s="12">
        <v>340.01300658383155</v>
      </c>
      <c r="BY66" s="12">
        <v>568.4592453823434</v>
      </c>
      <c r="BZ66" s="12">
        <v>313.44949044446975</v>
      </c>
      <c r="CA66" s="12">
        <v>1333.4885101959644</v>
      </c>
      <c r="CB66" s="12">
        <v>286.88597430510788</v>
      </c>
      <c r="CC66" s="12">
        <v>430.32896145766188</v>
      </c>
      <c r="CD66" s="12">
        <v>637.5243873446841</v>
      </c>
      <c r="CE66" s="12">
        <v>23827.473977007572</v>
      </c>
      <c r="CF66" s="12">
        <v>5748.3448925579023</v>
      </c>
      <c r="CG66" s="12">
        <v>58.439735506596058</v>
      </c>
      <c r="CH66" s="12">
        <v>7161.5239511719528</v>
      </c>
      <c r="CI66" s="12">
        <v>1168.794710131921</v>
      </c>
      <c r="CJ66" s="12">
        <v>1009.41361329575</v>
      </c>
      <c r="CK66" s="12">
        <v>924.41036164979209</v>
      </c>
      <c r="CL66" s="12">
        <v>21.250812911489472</v>
      </c>
      <c r="CM66" s="12">
        <v>255.00975493787365</v>
      </c>
      <c r="CN66" s="12">
        <v>90.315954873830265</v>
      </c>
    </row>
    <row r="67" spans="1:92">
      <c r="A67" s="11" t="s">
        <v>114</v>
      </c>
      <c r="B67" s="11" t="s">
        <v>106</v>
      </c>
      <c r="C67" s="12">
        <v>2298.9959899188379</v>
      </c>
      <c r="D67" s="12">
        <v>450.90805327137434</v>
      </c>
      <c r="E67" s="12">
        <v>217.51550457105029</v>
      </c>
      <c r="F67" s="12">
        <v>1578.1781864498103</v>
      </c>
      <c r="G67" s="12">
        <v>346.11956201816758</v>
      </c>
      <c r="H67" s="12">
        <v>1663.9142247478881</v>
      </c>
      <c r="I67" s="12">
        <v>385.81217234135198</v>
      </c>
      <c r="J67" s="12">
        <v>44.455723561966479</v>
      </c>
      <c r="K67" s="12">
        <v>785.91368439905034</v>
      </c>
      <c r="L67" s="12">
        <v>274.67286343643576</v>
      </c>
      <c r="M67" s="12">
        <v>1057.4111390096314</v>
      </c>
      <c r="N67" s="12">
        <v>17.464748542201118</v>
      </c>
      <c r="O67" s="12">
        <v>585.86292837020108</v>
      </c>
      <c r="P67" s="12">
        <v>1619.4585011859219</v>
      </c>
      <c r="Q67" s="12">
        <v>511.24082096261458</v>
      </c>
      <c r="R67" s="12">
        <v>165.12125894444694</v>
      </c>
      <c r="S67" s="12">
        <v>25.403270606837992</v>
      </c>
      <c r="T67" s="12">
        <v>622.38012986753074</v>
      </c>
      <c r="U67" s="12">
        <v>33.341792671474856</v>
      </c>
      <c r="V67" s="12">
        <v>1132.0332464172179</v>
      </c>
      <c r="W67" s="12">
        <v>1139.971768481855</v>
      </c>
      <c r="X67" s="12">
        <v>192.11223396421229</v>
      </c>
      <c r="Y67" s="12">
        <v>458.8465753360112</v>
      </c>
      <c r="Z67" s="12">
        <v>717.64239464317313</v>
      </c>
      <c r="AA67" s="12">
        <v>2897.5605535924583</v>
      </c>
      <c r="AB67" s="12">
        <v>169.88437218322906</v>
      </c>
      <c r="AC67" s="12">
        <v>60.332767691240221</v>
      </c>
      <c r="AD67" s="12">
        <v>657.30962695193296</v>
      </c>
      <c r="AE67" s="12">
        <v>33.341792671474856</v>
      </c>
      <c r="AF67" s="12">
        <v>239.74336635203355</v>
      </c>
      <c r="AG67" s="12">
        <v>89972.033671768455</v>
      </c>
      <c r="AH67" s="12">
        <v>1065.3496610742682</v>
      </c>
      <c r="AI67" s="12">
        <v>11.11393089049162</v>
      </c>
      <c r="AJ67" s="12">
        <v>14.289339716346369</v>
      </c>
      <c r="AK67" s="12">
        <v>3156.3563728996205</v>
      </c>
      <c r="AL67" s="12">
        <v>1227.2955111928604</v>
      </c>
      <c r="AM67" s="12">
        <v>15197.506640540827</v>
      </c>
      <c r="AN67" s="12">
        <v>338.18103995353073</v>
      </c>
      <c r="AO67" s="12">
        <v>636.66946958387712</v>
      </c>
      <c r="AP67" s="12">
        <v>138.13028392468158</v>
      </c>
      <c r="AQ67" s="12">
        <v>33.341792671474856</v>
      </c>
      <c r="AR67" s="12">
        <v>978.02591836326269</v>
      </c>
      <c r="AS67" s="12">
        <v>404.86462529648048</v>
      </c>
      <c r="AT67" s="12">
        <v>60.332767691240221</v>
      </c>
      <c r="AU67" s="12">
        <v>111.13930890491622</v>
      </c>
      <c r="AV67" s="12">
        <v>644.60799164851392</v>
      </c>
      <c r="AW67" s="12">
        <v>257.20811489423465</v>
      </c>
      <c r="AX67" s="12">
        <v>662.07274019071508</v>
      </c>
      <c r="AY67" s="12">
        <v>217.51550457105029</v>
      </c>
      <c r="AZ67" s="12">
        <v>34.929497084402236</v>
      </c>
      <c r="BA67" s="12">
        <v>673.18667108120667</v>
      </c>
      <c r="BB67" s="12">
        <v>1378.127430420961</v>
      </c>
      <c r="BC67" s="12">
        <v>98.437673601497195</v>
      </c>
      <c r="BD67" s="12">
        <v>155.59503246688269</v>
      </c>
      <c r="BE67" s="12">
        <v>376.28594586378773</v>
      </c>
      <c r="BF67" s="12">
        <v>831.95711237394403</v>
      </c>
      <c r="BG67" s="12">
        <v>795.43991087661448</v>
      </c>
      <c r="BH67" s="12">
        <v>149.24421481517319</v>
      </c>
      <c r="BI67" s="12">
        <v>138.13028392468158</v>
      </c>
      <c r="BJ67" s="12">
        <v>1959.2272455523801</v>
      </c>
      <c r="BK67" s="12">
        <v>344.53185760524025</v>
      </c>
      <c r="BL67" s="12">
        <v>3569.1595202607373</v>
      </c>
      <c r="BM67" s="12">
        <v>1557.5380290817541</v>
      </c>
      <c r="BN67" s="12">
        <v>1668.6773379866704</v>
      </c>
      <c r="BO67" s="12">
        <v>123.8409442083352</v>
      </c>
      <c r="BP67" s="12">
        <v>168.29666777030167</v>
      </c>
      <c r="BQ67" s="12">
        <v>595.38915484776533</v>
      </c>
      <c r="BR67" s="12">
        <v>925.63167273665931</v>
      </c>
      <c r="BS67" s="12">
        <v>239.74336635203355</v>
      </c>
      <c r="BT67" s="12">
        <v>1109.8053846362347</v>
      </c>
      <c r="BU67" s="12">
        <v>654.13421812607817</v>
      </c>
      <c r="BV67" s="12">
        <v>619.20472104167595</v>
      </c>
      <c r="BW67" s="12">
        <v>827.19399913516202</v>
      </c>
      <c r="BX67" s="12">
        <v>249.26959282959777</v>
      </c>
      <c r="BY67" s="12">
        <v>563.6350665892179</v>
      </c>
      <c r="BZ67" s="12">
        <v>498.53918565919554</v>
      </c>
      <c r="CA67" s="12">
        <v>1983.0428117462907</v>
      </c>
      <c r="CB67" s="12">
        <v>225.45402663568717</v>
      </c>
      <c r="CC67" s="12">
        <v>435.03100914210057</v>
      </c>
      <c r="CD67" s="12">
        <v>712.87928140439112</v>
      </c>
      <c r="CE67" s="12">
        <v>14230.594653068056</v>
      </c>
      <c r="CF67" s="12">
        <v>19581.158524633309</v>
      </c>
      <c r="CG67" s="12">
        <v>80.972925059296088</v>
      </c>
      <c r="CH67" s="12">
        <v>6871.5846991496765</v>
      </c>
      <c r="CI67" s="12">
        <v>1420.9954495700001</v>
      </c>
      <c r="CJ67" s="12">
        <v>1246.3479641479889</v>
      </c>
      <c r="CK67" s="12">
        <v>731.93173435951962</v>
      </c>
      <c r="CL67" s="12">
        <v>20.640157368055867</v>
      </c>
      <c r="CM67" s="12">
        <v>200.05075602884918</v>
      </c>
      <c r="CN67" s="12">
        <v>131.77946627297206</v>
      </c>
    </row>
    <row r="68" spans="1:92">
      <c r="A68" s="11" t="s">
        <v>114</v>
      </c>
      <c r="B68" s="11" t="s">
        <v>107</v>
      </c>
      <c r="C68" s="12">
        <v>2281.2425678470136</v>
      </c>
      <c r="D68" s="12">
        <v>514.84924008290409</v>
      </c>
      <c r="E68" s="12">
        <v>284.63210020843474</v>
      </c>
      <c r="F68" s="12">
        <v>1393.8601377854234</v>
      </c>
      <c r="G68" s="12">
        <v>380.9047223377583</v>
      </c>
      <c r="H68" s="12">
        <v>1272.4729185788849</v>
      </c>
      <c r="I68" s="12">
        <v>251.14597077214833</v>
      </c>
      <c r="J68" s="12">
        <v>71.158025052108684</v>
      </c>
      <c r="K68" s="12">
        <v>669.72258872572888</v>
      </c>
      <c r="L68" s="12">
        <v>272.07480166982737</v>
      </c>
      <c r="M68" s="12">
        <v>845.52476826623263</v>
      </c>
      <c r="N68" s="12">
        <v>25.114597077214832</v>
      </c>
      <c r="O68" s="12">
        <v>673.90835490526456</v>
      </c>
      <c r="P68" s="12">
        <v>531.59230480104725</v>
      </c>
      <c r="Q68" s="12">
        <v>586.00726513501274</v>
      </c>
      <c r="R68" s="12">
        <v>188.35947807911123</v>
      </c>
      <c r="S68" s="12">
        <v>33.48612943628644</v>
      </c>
      <c r="T68" s="12">
        <v>740.88061377783754</v>
      </c>
      <c r="U68" s="12">
        <v>79.529557411180306</v>
      </c>
      <c r="V68" s="12">
        <v>1473.3896951966037</v>
      </c>
      <c r="W68" s="12">
        <v>1130.1568684746676</v>
      </c>
      <c r="X68" s="12">
        <v>171.61641336096804</v>
      </c>
      <c r="Y68" s="12">
        <v>447.87698121033117</v>
      </c>
      <c r="Z68" s="12">
        <v>703.20871816201532</v>
      </c>
      <c r="AA68" s="12">
        <v>2201.7130104358339</v>
      </c>
      <c r="AB68" s="12">
        <v>234.40290605400511</v>
      </c>
      <c r="AC68" s="12">
        <v>66.97225887257288</v>
      </c>
      <c r="AD68" s="12">
        <v>531.59230480104725</v>
      </c>
      <c r="AE68" s="12">
        <v>66.97225887257288</v>
      </c>
      <c r="AF68" s="12">
        <v>230.2171398744693</v>
      </c>
      <c r="AG68" s="12">
        <v>118310.68106457953</v>
      </c>
      <c r="AH68" s="12">
        <v>1054.8130772430229</v>
      </c>
      <c r="AI68" s="12">
        <v>12.557298538607416</v>
      </c>
      <c r="AJ68" s="12">
        <v>25.114597077214832</v>
      </c>
      <c r="AK68" s="12">
        <v>2427.7443841307672</v>
      </c>
      <c r="AL68" s="12">
        <v>1192.9433611677046</v>
      </c>
      <c r="AM68" s="12">
        <v>25855.47769099267</v>
      </c>
      <c r="AN68" s="12">
        <v>305.5609311061138</v>
      </c>
      <c r="AO68" s="12">
        <v>669.72258872572888</v>
      </c>
      <c r="AP68" s="12">
        <v>125.57298538607417</v>
      </c>
      <c r="AQ68" s="12">
        <v>66.97225887257288</v>
      </c>
      <c r="AR68" s="12">
        <v>874.82513152298338</v>
      </c>
      <c r="AS68" s="12">
        <v>435.3196826717238</v>
      </c>
      <c r="AT68" s="12">
        <v>50.229194154429663</v>
      </c>
      <c r="AU68" s="12">
        <v>46.043427974893866</v>
      </c>
      <c r="AV68" s="12">
        <v>502.29194154429666</v>
      </c>
      <c r="AW68" s="12">
        <v>284.63210020843474</v>
      </c>
      <c r="AX68" s="12">
        <v>749.25214613690923</v>
      </c>
      <c r="AY68" s="12">
        <v>213.47407515632608</v>
      </c>
      <c r="AZ68" s="12">
        <v>20.928830897679028</v>
      </c>
      <c r="BA68" s="12">
        <v>803.66710647087461</v>
      </c>
      <c r="BB68" s="12">
        <v>1502.6900584533541</v>
      </c>
      <c r="BC68" s="12">
        <v>100.45838830885933</v>
      </c>
      <c r="BD68" s="12">
        <v>159.05911482236061</v>
      </c>
      <c r="BE68" s="12">
        <v>259.51750313121994</v>
      </c>
      <c r="BF68" s="12">
        <v>874.82513152298338</v>
      </c>
      <c r="BG68" s="12">
        <v>1079.9276743202379</v>
      </c>
      <c r="BH68" s="12">
        <v>267.88903549029152</v>
      </c>
      <c r="BI68" s="12">
        <v>138.13028392468158</v>
      </c>
      <c r="BJ68" s="12">
        <v>1871.037482252505</v>
      </c>
      <c r="BK68" s="12">
        <v>485.54887682615339</v>
      </c>
      <c r="BL68" s="12">
        <v>2586.8034989531279</v>
      </c>
      <c r="BM68" s="12">
        <v>1305.9590480151712</v>
      </c>
      <c r="BN68" s="12">
        <v>1289.2159832970281</v>
      </c>
      <c r="BO68" s="12">
        <v>117.20145302700256</v>
      </c>
      <c r="BP68" s="12">
        <v>246.96020459261251</v>
      </c>
      <c r="BQ68" s="12">
        <v>745.06637995737333</v>
      </c>
      <c r="BR68" s="12">
        <v>933.42585803648467</v>
      </c>
      <c r="BS68" s="12">
        <v>368.34742379915093</v>
      </c>
      <c r="BT68" s="12">
        <v>397.64778705590152</v>
      </c>
      <c r="BU68" s="12">
        <v>426.94815031265216</v>
      </c>
      <c r="BV68" s="12">
        <v>619.49339457129918</v>
      </c>
      <c r="BW68" s="12">
        <v>745.06637995737333</v>
      </c>
      <c r="BX68" s="12">
        <v>209.28830897679026</v>
      </c>
      <c r="BY68" s="12">
        <v>590.19303131454853</v>
      </c>
      <c r="BZ68" s="12">
        <v>565.07843423733379</v>
      </c>
      <c r="CA68" s="12">
        <v>1305.9590480151712</v>
      </c>
      <c r="CB68" s="12">
        <v>192.54524425864705</v>
      </c>
      <c r="CC68" s="12">
        <v>255.33173695168412</v>
      </c>
      <c r="CD68" s="12">
        <v>837.15323590716105</v>
      </c>
      <c r="CE68" s="12">
        <v>31958.324780755876</v>
      </c>
      <c r="CF68" s="12">
        <v>19338.239749455421</v>
      </c>
      <c r="CG68" s="12">
        <v>75.343791231644502</v>
      </c>
      <c r="CH68" s="12">
        <v>7534.3791231644491</v>
      </c>
      <c r="CI68" s="12">
        <v>1540.3619540691764</v>
      </c>
      <c r="CJ68" s="12">
        <v>962.72622129323531</v>
      </c>
      <c r="CK68" s="12">
        <v>895.75396242066233</v>
      </c>
      <c r="CL68" s="12">
        <v>20.928830897679028</v>
      </c>
      <c r="CM68" s="12">
        <v>293.00363256750637</v>
      </c>
      <c r="CN68" s="12">
        <v>121.38721920653835</v>
      </c>
    </row>
    <row r="69" spans="1:92">
      <c r="A69" s="11" t="s">
        <v>114</v>
      </c>
      <c r="B69" s="11" t="s">
        <v>108</v>
      </c>
      <c r="C69" s="12">
        <v>2327.7783829868899</v>
      </c>
      <c r="D69" s="12">
        <v>386.45738570502493</v>
      </c>
      <c r="E69" s="12">
        <v>178.67380429998553</v>
      </c>
      <c r="F69" s="12">
        <v>983.70970906733601</v>
      </c>
      <c r="G69" s="12">
        <v>348.31353984323022</v>
      </c>
      <c r="H69" s="12">
        <v>773.91855682746541</v>
      </c>
      <c r="I69" s="12">
        <v>534.01384206512535</v>
      </c>
      <c r="J69" s="12">
        <v>56.211983375276347</v>
      </c>
      <c r="K69" s="12">
        <v>363.37032110446495</v>
      </c>
      <c r="L69" s="12">
        <v>317.1961919033451</v>
      </c>
      <c r="M69" s="12">
        <v>917.45987151790325</v>
      </c>
      <c r="N69" s="12">
        <v>11.041639591572139</v>
      </c>
      <c r="O69" s="12">
        <v>422.59366073198822</v>
      </c>
      <c r="P69" s="12">
        <v>810.05483185442881</v>
      </c>
      <c r="Q69" s="12">
        <v>374.41196069603711</v>
      </c>
      <c r="R69" s="12">
        <v>167.6321647084134</v>
      </c>
      <c r="S69" s="12">
        <v>37.140060444379017</v>
      </c>
      <c r="T69" s="12">
        <v>527.99112956063141</v>
      </c>
      <c r="U69" s="12">
        <v>23.087064600559927</v>
      </c>
      <c r="V69" s="12">
        <v>622.34695879770243</v>
      </c>
      <c r="W69" s="12">
        <v>859.24031730779552</v>
      </c>
      <c r="X69" s="12">
        <v>154.58295428200995</v>
      </c>
      <c r="Y69" s="12">
        <v>426.60880240165085</v>
      </c>
      <c r="Z69" s="12">
        <v>536.02141289995654</v>
      </c>
      <c r="AA69" s="12">
        <v>855.22517563813301</v>
      </c>
      <c r="AB69" s="12">
        <v>146.55267094268476</v>
      </c>
      <c r="AC69" s="12">
        <v>44.166558366288555</v>
      </c>
      <c r="AD69" s="12">
        <v>890.35766524768064</v>
      </c>
      <c r="AE69" s="12">
        <v>17.064352096066035</v>
      </c>
      <c r="AF69" s="12">
        <v>150.56781261234735</v>
      </c>
      <c r="AG69" s="12">
        <v>41735.390085307859</v>
      </c>
      <c r="AH69" s="12">
        <v>966.64535697126996</v>
      </c>
      <c r="AI69" s="12">
        <v>12.045425008987788</v>
      </c>
      <c r="AJ69" s="12">
        <v>8.0302833393251927</v>
      </c>
      <c r="AK69" s="12">
        <v>3157.9089231896319</v>
      </c>
      <c r="AL69" s="12">
        <v>1132.269950844852</v>
      </c>
      <c r="AM69" s="12">
        <v>12890.612330451766</v>
      </c>
      <c r="AN69" s="12">
        <v>256.96906685840617</v>
      </c>
      <c r="AO69" s="12">
        <v>552.08197957860693</v>
      </c>
      <c r="AP69" s="12">
        <v>93.352043819655364</v>
      </c>
      <c r="AQ69" s="12">
        <v>33.12491877471642</v>
      </c>
      <c r="AR69" s="12">
        <v>485.83214202917412</v>
      </c>
      <c r="AS69" s="12">
        <v>362.36653568704929</v>
      </c>
      <c r="AT69" s="12">
        <v>35.132489609547719</v>
      </c>
      <c r="AU69" s="12">
        <v>10.03785417415649</v>
      </c>
      <c r="AV69" s="12">
        <v>693.61572343421346</v>
      </c>
      <c r="AW69" s="12">
        <v>296.11669813761642</v>
      </c>
      <c r="AX69" s="12">
        <v>405.52930863592223</v>
      </c>
      <c r="AY69" s="12">
        <v>155.58673969942561</v>
      </c>
      <c r="AZ69" s="12">
        <v>26.098420852806875</v>
      </c>
      <c r="BA69" s="12">
        <v>639.41131089376847</v>
      </c>
      <c r="BB69" s="12">
        <v>1265.7734113611334</v>
      </c>
      <c r="BC69" s="12">
        <v>73.276335471342378</v>
      </c>
      <c r="BD69" s="12">
        <v>109.41261049830575</v>
      </c>
      <c r="BE69" s="12">
        <v>367.38546277412757</v>
      </c>
      <c r="BF69" s="12">
        <v>807.04347560218184</v>
      </c>
      <c r="BG69" s="12">
        <v>701.64600677353872</v>
      </c>
      <c r="BH69" s="12">
        <v>124.46939175954049</v>
      </c>
      <c r="BI69" s="12">
        <v>110.4163959157214</v>
      </c>
      <c r="BJ69" s="12">
        <v>1760.6396221470486</v>
      </c>
      <c r="BK69" s="12">
        <v>260.98420852806873</v>
      </c>
      <c r="BL69" s="12">
        <v>1144.3153758538399</v>
      </c>
      <c r="BM69" s="12">
        <v>895.37659233475893</v>
      </c>
      <c r="BN69" s="12">
        <v>666.51351716399097</v>
      </c>
      <c r="BO69" s="12">
        <v>97.367185489317961</v>
      </c>
      <c r="BP69" s="12">
        <v>180.68137513481685</v>
      </c>
      <c r="BQ69" s="12">
        <v>376.41953153086837</v>
      </c>
      <c r="BR69" s="12">
        <v>767.89584432297158</v>
      </c>
      <c r="BS69" s="12">
        <v>253.9577106061592</v>
      </c>
      <c r="BT69" s="12">
        <v>714.69521719994214</v>
      </c>
      <c r="BU69" s="12">
        <v>373.40817527862146</v>
      </c>
      <c r="BV69" s="12">
        <v>640.41509631118402</v>
      </c>
      <c r="BW69" s="12">
        <v>705.66114844320134</v>
      </c>
      <c r="BX69" s="12">
        <v>125.47317717695613</v>
      </c>
      <c r="BY69" s="12">
        <v>392.48009820951881</v>
      </c>
      <c r="BZ69" s="12">
        <v>512.93434829939667</v>
      </c>
      <c r="CA69" s="12">
        <v>347.30975442581456</v>
      </c>
      <c r="CB69" s="12">
        <v>193.73058556122027</v>
      </c>
      <c r="CC69" s="12">
        <v>194.73437097863592</v>
      </c>
      <c r="CD69" s="12">
        <v>529.99870039546272</v>
      </c>
      <c r="CE69" s="12">
        <v>8745.9823419425502</v>
      </c>
      <c r="CF69" s="12">
        <v>17509.029035981166</v>
      </c>
      <c r="CG69" s="12">
        <v>71.268764636511094</v>
      </c>
      <c r="CH69" s="12">
        <v>6056.8412086860262</v>
      </c>
      <c r="CI69" s="12">
        <v>1116.2093841662017</v>
      </c>
      <c r="CJ69" s="12">
        <v>446.68451074996381</v>
      </c>
      <c r="CK69" s="12">
        <v>1022.8573403465464</v>
      </c>
      <c r="CL69" s="12">
        <v>18.06813751348168</v>
      </c>
      <c r="CM69" s="12">
        <v>137.51860218594391</v>
      </c>
      <c r="CN69" s="12">
        <v>100.3785417415649</v>
      </c>
    </row>
    <row r="70" spans="1:92">
      <c r="A70" s="11" t="s">
        <v>114</v>
      </c>
      <c r="B70" s="11" t="s">
        <v>109</v>
      </c>
      <c r="C70" s="12">
        <v>2504.630693847178</v>
      </c>
      <c r="D70" s="12">
        <v>442.80763648126907</v>
      </c>
      <c r="E70" s="12">
        <v>173.96014290335572</v>
      </c>
      <c r="F70" s="12">
        <v>1064.5174653801937</v>
      </c>
      <c r="G70" s="12">
        <v>376.58417298965071</v>
      </c>
      <c r="H70" s="12">
        <v>811.48453024803996</v>
      </c>
      <c r="I70" s="12">
        <v>440.8308166755491</v>
      </c>
      <c r="J70" s="12">
        <v>67.211873394478346</v>
      </c>
      <c r="K70" s="12">
        <v>391.41032153255037</v>
      </c>
      <c r="L70" s="12">
        <v>305.41865998373248</v>
      </c>
      <c r="M70" s="12">
        <v>867.82389471105853</v>
      </c>
      <c r="N70" s="12">
        <v>19.768198057199513</v>
      </c>
      <c r="O70" s="12">
        <v>567.34728424162597</v>
      </c>
      <c r="P70" s="12">
        <v>635.54756753896436</v>
      </c>
      <c r="Q70" s="12">
        <v>498.15859104142771</v>
      </c>
      <c r="R70" s="12">
        <v>205.58925979487492</v>
      </c>
      <c r="S70" s="12">
        <v>41.513215920118974</v>
      </c>
      <c r="T70" s="12">
        <v>538.68339705868675</v>
      </c>
      <c r="U70" s="12">
        <v>29.652297085799269</v>
      </c>
      <c r="V70" s="12">
        <v>662.23463491618361</v>
      </c>
      <c r="W70" s="12">
        <v>1119.8684199403524</v>
      </c>
      <c r="X70" s="12">
        <v>184.83265183481544</v>
      </c>
      <c r="Y70" s="12">
        <v>446.76127609270895</v>
      </c>
      <c r="Z70" s="12">
        <v>742.29583704784159</v>
      </c>
      <c r="AA70" s="12">
        <v>1538.9542187529819</v>
      </c>
      <c r="AB70" s="12">
        <v>164.07604387475592</v>
      </c>
      <c r="AC70" s="12">
        <v>58.31618426873856</v>
      </c>
      <c r="AD70" s="12">
        <v>1107.0190912031726</v>
      </c>
      <c r="AE70" s="12">
        <v>25.698657474359365</v>
      </c>
      <c r="AF70" s="12">
        <v>196.69357066913514</v>
      </c>
      <c r="AG70" s="12">
        <v>32145.066860812127</v>
      </c>
      <c r="AH70" s="12">
        <v>1142.6018477061318</v>
      </c>
      <c r="AI70" s="12">
        <v>10.872508931459732</v>
      </c>
      <c r="AJ70" s="12">
        <v>10.872508931459732</v>
      </c>
      <c r="AK70" s="12">
        <v>2528.3525315158176</v>
      </c>
      <c r="AL70" s="12">
        <v>1501.3946424443029</v>
      </c>
      <c r="AM70" s="12">
        <v>17176.587291900658</v>
      </c>
      <c r="AN70" s="12">
        <v>293.55774114941278</v>
      </c>
      <c r="AO70" s="12">
        <v>706.71308054488247</v>
      </c>
      <c r="AP70" s="12">
        <v>119.59759824605705</v>
      </c>
      <c r="AQ70" s="12">
        <v>27.675477280079317</v>
      </c>
      <c r="AR70" s="12">
        <v>556.47477531016625</v>
      </c>
      <c r="AS70" s="12">
        <v>395.36396114399025</v>
      </c>
      <c r="AT70" s="12">
        <v>43.490035725838929</v>
      </c>
      <c r="AU70" s="12">
        <v>18.779788154339535</v>
      </c>
      <c r="AV70" s="12">
        <v>605.89527045316504</v>
      </c>
      <c r="AW70" s="12">
        <v>298.49979066371264</v>
      </c>
      <c r="AX70" s="12">
        <v>372.63053337821083</v>
      </c>
      <c r="AY70" s="12">
        <v>178.90219241765558</v>
      </c>
      <c r="AZ70" s="12">
        <v>27.675477280079317</v>
      </c>
      <c r="BA70" s="12">
        <v>723.5160488935021</v>
      </c>
      <c r="BB70" s="12">
        <v>1274.0603647865087</v>
      </c>
      <c r="BC70" s="12">
        <v>98.840990285997563</v>
      </c>
      <c r="BD70" s="12">
        <v>224.36904794921446</v>
      </c>
      <c r="BE70" s="12">
        <v>399.31760075543013</v>
      </c>
      <c r="BF70" s="12">
        <v>1009.1665108200351</v>
      </c>
      <c r="BG70" s="12">
        <v>783.80905296796072</v>
      </c>
      <c r="BH70" s="12">
        <v>112.67872892603722</v>
      </c>
      <c r="BI70" s="12">
        <v>177.9137825147956</v>
      </c>
      <c r="BJ70" s="12">
        <v>1878.9672253368137</v>
      </c>
      <c r="BK70" s="12">
        <v>341.98982638955158</v>
      </c>
      <c r="BL70" s="12">
        <v>1301.7358420665878</v>
      </c>
      <c r="BM70" s="12">
        <v>1000.2708216942954</v>
      </c>
      <c r="BN70" s="12">
        <v>653.33894579044386</v>
      </c>
      <c r="BO70" s="12">
        <v>99.829400188857534</v>
      </c>
      <c r="BP70" s="12">
        <v>364.72325415533101</v>
      </c>
      <c r="BQ70" s="12">
        <v>597.98799123028527</v>
      </c>
      <c r="BR70" s="12">
        <v>807.53089063660002</v>
      </c>
      <c r="BS70" s="12">
        <v>253.03293513215377</v>
      </c>
      <c r="BT70" s="12">
        <v>1849.3149282510144</v>
      </c>
      <c r="BU70" s="12">
        <v>486.29767220710801</v>
      </c>
      <c r="BV70" s="12">
        <v>680.02601316766322</v>
      </c>
      <c r="BW70" s="12">
        <v>867.82389471105853</v>
      </c>
      <c r="BX70" s="12">
        <v>150.23830523471628</v>
      </c>
      <c r="BY70" s="12">
        <v>382.51463240681056</v>
      </c>
      <c r="BZ70" s="12">
        <v>557.46318521302624</v>
      </c>
      <c r="CA70" s="12">
        <v>300.47661046943256</v>
      </c>
      <c r="CB70" s="12">
        <v>186.80947164053541</v>
      </c>
      <c r="CC70" s="12">
        <v>192.73993105769526</v>
      </c>
      <c r="CD70" s="12">
        <v>477.40198308136814</v>
      </c>
      <c r="CE70" s="12">
        <v>21844.84726310832</v>
      </c>
      <c r="CF70" s="12">
        <v>21059.061390334642</v>
      </c>
      <c r="CG70" s="12">
        <v>69.188693200198287</v>
      </c>
      <c r="CH70" s="12">
        <v>6964.3361755513879</v>
      </c>
      <c r="CI70" s="12">
        <v>1250.338527117869</v>
      </c>
      <c r="CJ70" s="12">
        <v>526.82247822436693</v>
      </c>
      <c r="CK70" s="12">
        <v>627.64028831608448</v>
      </c>
      <c r="CL70" s="12">
        <v>40.524806017259003</v>
      </c>
      <c r="CM70" s="12">
        <v>160.12240426331604</v>
      </c>
      <c r="CN70" s="12">
        <v>198.67039047485508</v>
      </c>
    </row>
    <row r="71" spans="1:92" s="20" customFormat="1">
      <c r="A71" s="18"/>
      <c r="B71" s="18" t="s">
        <v>110</v>
      </c>
      <c r="C71" s="19">
        <f>100*_xlfn.STDEV.S(C59:C70)/AVERAGE(C59:C70)</f>
        <v>11.274352083213129</v>
      </c>
      <c r="D71" s="19">
        <f t="shared" ref="D71:BO71" si="11">100*_xlfn.STDEV.S(D59:D70)/AVERAGE(D59:D70)</f>
        <v>15.226220922936056</v>
      </c>
      <c r="E71" s="19">
        <f t="shared" si="11"/>
        <v>17.936718463566152</v>
      </c>
      <c r="F71" s="19">
        <f t="shared" si="11"/>
        <v>23.140433379738003</v>
      </c>
      <c r="G71" s="19">
        <f t="shared" si="11"/>
        <v>13.500633759823019</v>
      </c>
      <c r="H71" s="19">
        <f t="shared" si="11"/>
        <v>33.509549658622575</v>
      </c>
      <c r="I71" s="19">
        <f t="shared" si="11"/>
        <v>37.350456500304801</v>
      </c>
      <c r="J71" s="19">
        <f t="shared" si="11"/>
        <v>22.450709235201646</v>
      </c>
      <c r="K71" s="19">
        <f t="shared" si="11"/>
        <v>39.491310484417212</v>
      </c>
      <c r="L71" s="19">
        <f t="shared" si="11"/>
        <v>27.301366310329314</v>
      </c>
      <c r="M71" s="19">
        <f t="shared" si="11"/>
        <v>23.471903419284089</v>
      </c>
      <c r="N71" s="19">
        <f t="shared" si="11"/>
        <v>34.906678419808344</v>
      </c>
      <c r="O71" s="19">
        <f t="shared" si="11"/>
        <v>30.691310599075873</v>
      </c>
      <c r="P71" s="19">
        <f t="shared" si="11"/>
        <v>51.379948764170301</v>
      </c>
      <c r="Q71" s="19">
        <f t="shared" si="11"/>
        <v>17.982764838023364</v>
      </c>
      <c r="R71" s="19">
        <f t="shared" si="11"/>
        <v>23.250336229490397</v>
      </c>
      <c r="S71" s="19">
        <f t="shared" si="11"/>
        <v>63.533256229838273</v>
      </c>
      <c r="T71" s="19">
        <f t="shared" si="11"/>
        <v>11.65104574596889</v>
      </c>
      <c r="U71" s="19">
        <f t="shared" si="11"/>
        <v>59.127319627035511</v>
      </c>
      <c r="V71" s="19">
        <f t="shared" si="11"/>
        <v>35.933899445095044</v>
      </c>
      <c r="W71" s="19">
        <f t="shared" si="11"/>
        <v>11.772568895945474</v>
      </c>
      <c r="X71" s="19">
        <f t="shared" si="11"/>
        <v>17.631692766344731</v>
      </c>
      <c r="Y71" s="19">
        <f t="shared" si="11"/>
        <v>13.258203452313484</v>
      </c>
      <c r="Z71" s="19">
        <f t="shared" si="11"/>
        <v>26.95160450354804</v>
      </c>
      <c r="AA71" s="19">
        <f t="shared" si="11"/>
        <v>45.966135089791052</v>
      </c>
      <c r="AB71" s="19">
        <f t="shared" si="11"/>
        <v>17.909798916716298</v>
      </c>
      <c r="AC71" s="19">
        <f t="shared" si="11"/>
        <v>25.937909185607353</v>
      </c>
      <c r="AD71" s="19">
        <f t="shared" si="11"/>
        <v>31.683475014292309</v>
      </c>
      <c r="AE71" s="19">
        <f t="shared" si="11"/>
        <v>49.164551599026971</v>
      </c>
      <c r="AF71" s="19">
        <f t="shared" si="11"/>
        <v>25.24805035625743</v>
      </c>
      <c r="AG71" s="19">
        <f t="shared" si="11"/>
        <v>51.849056192916422</v>
      </c>
      <c r="AH71" s="19">
        <f t="shared" si="11"/>
        <v>11.847626277588924</v>
      </c>
      <c r="AI71" s="19">
        <f t="shared" si="11"/>
        <v>36.389104083875722</v>
      </c>
      <c r="AJ71" s="19">
        <f t="shared" si="11"/>
        <v>54.050038802508048</v>
      </c>
      <c r="AK71" s="19">
        <f t="shared" si="11"/>
        <v>24.878449152094106</v>
      </c>
      <c r="AL71" s="19">
        <f t="shared" si="11"/>
        <v>11.962929433625188</v>
      </c>
      <c r="AM71" s="19">
        <f t="shared" si="11"/>
        <v>33.634378668057117</v>
      </c>
      <c r="AN71" s="19">
        <f t="shared" si="11"/>
        <v>14.898678295436488</v>
      </c>
      <c r="AO71" s="19">
        <f t="shared" si="11"/>
        <v>18.212495120245599</v>
      </c>
      <c r="AP71" s="19">
        <f t="shared" si="11"/>
        <v>24.131777258667693</v>
      </c>
      <c r="AQ71" s="19">
        <f t="shared" si="11"/>
        <v>41.009583663600523</v>
      </c>
      <c r="AR71" s="19">
        <f t="shared" si="11"/>
        <v>29.898224873030887</v>
      </c>
      <c r="AS71" s="19">
        <f t="shared" si="11"/>
        <v>12.873592954397457</v>
      </c>
      <c r="AT71" s="19">
        <f t="shared" si="11"/>
        <v>20.65876521996173</v>
      </c>
      <c r="AU71" s="19">
        <f t="shared" si="11"/>
        <v>91.363547597850342</v>
      </c>
      <c r="AV71" s="19">
        <f t="shared" si="11"/>
        <v>18.508904924100488</v>
      </c>
      <c r="AW71" s="19">
        <f t="shared" si="11"/>
        <v>12.263357577440226</v>
      </c>
      <c r="AX71" s="19">
        <f t="shared" si="11"/>
        <v>52.44223266163273</v>
      </c>
      <c r="AY71" s="19">
        <f t="shared" si="11"/>
        <v>17.172958226325683</v>
      </c>
      <c r="AZ71" s="19">
        <f t="shared" si="11"/>
        <v>25.541496966471449</v>
      </c>
      <c r="BA71" s="19">
        <f t="shared" si="11"/>
        <v>12.201636587929315</v>
      </c>
      <c r="BB71" s="19">
        <f t="shared" si="11"/>
        <v>12.549216712217026</v>
      </c>
      <c r="BC71" s="19">
        <f t="shared" si="11"/>
        <v>26.637310668877895</v>
      </c>
      <c r="BD71" s="19">
        <f t="shared" si="11"/>
        <v>39.931150743373323</v>
      </c>
      <c r="BE71" s="19">
        <f t="shared" si="11"/>
        <v>30.942385914363268</v>
      </c>
      <c r="BF71" s="19">
        <f t="shared" si="11"/>
        <v>27.919963906512667</v>
      </c>
      <c r="BG71" s="19">
        <f t="shared" si="11"/>
        <v>23.863959006259336</v>
      </c>
      <c r="BH71" s="19">
        <f t="shared" si="11"/>
        <v>34.265980962817537</v>
      </c>
      <c r="BI71" s="19">
        <f t="shared" si="11"/>
        <v>26.978131513967856</v>
      </c>
      <c r="BJ71" s="19">
        <f t="shared" si="11"/>
        <v>9.9829538221149789</v>
      </c>
      <c r="BK71" s="19">
        <f t="shared" si="11"/>
        <v>41.987165492214004</v>
      </c>
      <c r="BL71" s="19">
        <f t="shared" si="11"/>
        <v>45.143974663149891</v>
      </c>
      <c r="BM71" s="19">
        <f t="shared" si="11"/>
        <v>26.603157471699603</v>
      </c>
      <c r="BN71" s="19">
        <f t="shared" si="11"/>
        <v>45.679623758325306</v>
      </c>
      <c r="BO71" s="19">
        <f t="shared" si="11"/>
        <v>43.889390335585006</v>
      </c>
      <c r="BP71" s="19">
        <f t="shared" ref="BP71:CN71" si="12">100*_xlfn.STDEV.S(BP59:BP70)/AVERAGE(BP59:BP70)</f>
        <v>37.199017408308428</v>
      </c>
      <c r="BQ71" s="19">
        <f t="shared" si="12"/>
        <v>31.034102926897916</v>
      </c>
      <c r="BR71" s="19">
        <f t="shared" si="12"/>
        <v>11.368670728590857</v>
      </c>
      <c r="BS71" s="19">
        <f t="shared" si="12"/>
        <v>20.731862210739482</v>
      </c>
      <c r="BT71" s="19">
        <f t="shared" si="12"/>
        <v>63.239234324092301</v>
      </c>
      <c r="BU71" s="19">
        <f t="shared" si="12"/>
        <v>30.402247069150867</v>
      </c>
      <c r="BV71" s="19">
        <f t="shared" si="12"/>
        <v>19.249882392657547</v>
      </c>
      <c r="BW71" s="19">
        <f t="shared" si="12"/>
        <v>9.4552433227744519</v>
      </c>
      <c r="BX71" s="19">
        <f t="shared" si="12"/>
        <v>44.191677742303156</v>
      </c>
      <c r="BY71" s="19">
        <f t="shared" si="12"/>
        <v>28.236269184455775</v>
      </c>
      <c r="BZ71" s="19">
        <f t="shared" si="12"/>
        <v>18.68059355020652</v>
      </c>
      <c r="CA71" s="19">
        <f t="shared" si="12"/>
        <v>74.75963430983353</v>
      </c>
      <c r="CB71" s="19">
        <f t="shared" si="12"/>
        <v>27.917323300362774</v>
      </c>
      <c r="CC71" s="19">
        <f t="shared" si="12"/>
        <v>37.767544307418802</v>
      </c>
      <c r="CD71" s="19">
        <f t="shared" si="12"/>
        <v>18.971010749331796</v>
      </c>
      <c r="CE71" s="19">
        <f t="shared" si="12"/>
        <v>53.142658996333175</v>
      </c>
      <c r="CF71" s="19">
        <f t="shared" si="12"/>
        <v>24.762977004046459</v>
      </c>
      <c r="CG71" s="19">
        <f t="shared" si="12"/>
        <v>19.883876727385182</v>
      </c>
      <c r="CH71" s="19">
        <f t="shared" si="12"/>
        <v>10.11994211649681</v>
      </c>
      <c r="CI71" s="19">
        <f t="shared" si="12"/>
        <v>10.026160116353367</v>
      </c>
      <c r="CJ71" s="19">
        <f t="shared" si="12"/>
        <v>38.263414786301652</v>
      </c>
      <c r="CK71" s="19">
        <f t="shared" si="12"/>
        <v>48.79469290969179</v>
      </c>
      <c r="CL71" s="19">
        <f t="shared" si="12"/>
        <v>31.471957667804592</v>
      </c>
      <c r="CM71" s="19">
        <f t="shared" si="12"/>
        <v>40.067762953484284</v>
      </c>
      <c r="CN71" s="19">
        <f t="shared" si="12"/>
        <v>30.801197456123564</v>
      </c>
    </row>
    <row r="72" spans="1:92">
      <c r="A72" s="11" t="s">
        <v>115</v>
      </c>
      <c r="B72" s="11" t="s">
        <v>97</v>
      </c>
      <c r="C72" s="12">
        <v>3175.5199959176675</v>
      </c>
      <c r="D72" s="12">
        <v>449.02499642694391</v>
      </c>
      <c r="E72" s="12">
        <v>174.40942657826213</v>
      </c>
      <c r="F72" s="12">
        <v>1128.270435937194</v>
      </c>
      <c r="G72" s="12">
        <v>617.72647813537196</v>
      </c>
      <c r="H72" s="12">
        <v>2163.3111056670987</v>
      </c>
      <c r="I72" s="12">
        <v>261.93124791571728</v>
      </c>
      <c r="J72" s="12">
        <v>72.300635017897747</v>
      </c>
      <c r="K72" s="12">
        <v>829.55465441587955</v>
      </c>
      <c r="L72" s="12">
        <v>168.7014817084281</v>
      </c>
      <c r="M72" s="12">
        <v>904.39215382037014</v>
      </c>
      <c r="N72" s="12">
        <v>11.415889739668067</v>
      </c>
      <c r="O72" s="12">
        <v>1142.2231900634549</v>
      </c>
      <c r="P72" s="12">
        <v>1350.8802858607212</v>
      </c>
      <c r="Q72" s="12">
        <v>471.85677590628012</v>
      </c>
      <c r="R72" s="12">
        <v>310.76588735763067</v>
      </c>
      <c r="S72" s="12">
        <v>253.05222256264213</v>
      </c>
      <c r="T72" s="12">
        <v>587.91832159290539</v>
      </c>
      <c r="U72" s="12">
        <v>51.371503828506299</v>
      </c>
      <c r="V72" s="12">
        <v>1328.6827224780334</v>
      </c>
      <c r="W72" s="12">
        <v>1252.5767908802461</v>
      </c>
      <c r="X72" s="12">
        <v>186.4595324145784</v>
      </c>
      <c r="Y72" s="12">
        <v>443.31705155710989</v>
      </c>
      <c r="Z72" s="12">
        <v>1133.3441647103798</v>
      </c>
      <c r="AA72" s="12">
        <v>2410.0211672632586</v>
      </c>
      <c r="AB72" s="12">
        <v>189.63061289781953</v>
      </c>
      <c r="AC72" s="12">
        <v>67.226906244711955</v>
      </c>
      <c r="AD72" s="12">
        <v>644.36355419459755</v>
      </c>
      <c r="AE72" s="12">
        <v>57.079448698340329</v>
      </c>
      <c r="AF72" s="12">
        <v>281.59194691181233</v>
      </c>
      <c r="AG72" s="12">
        <v>78784.860390029207</v>
      </c>
      <c r="AH72" s="12">
        <v>1164.4207534461427</v>
      </c>
      <c r="AI72" s="12">
        <v>15.221186319557424</v>
      </c>
      <c r="AJ72" s="12">
        <v>43.126694572079366</v>
      </c>
      <c r="AK72" s="12">
        <v>2776.5980711259331</v>
      </c>
      <c r="AL72" s="12">
        <v>2346.5995575984357</v>
      </c>
      <c r="AM72" s="12">
        <v>14796.26153480311</v>
      </c>
      <c r="AN72" s="12">
        <v>478.83315296941061</v>
      </c>
      <c r="AO72" s="12">
        <v>709.68781214936485</v>
      </c>
      <c r="AP72" s="12">
        <v>147.13813442238842</v>
      </c>
      <c r="AQ72" s="12">
        <v>46.931991151968717</v>
      </c>
      <c r="AR72" s="12">
        <v>1152.3706476098264</v>
      </c>
      <c r="AS72" s="12">
        <v>731.88537553205276</v>
      </c>
      <c r="AT72" s="12">
        <v>59.616313084933239</v>
      </c>
      <c r="AU72" s="12">
        <v>279.68929862186764</v>
      </c>
      <c r="AV72" s="12">
        <v>572.69713527334807</v>
      </c>
      <c r="AW72" s="12">
        <v>453.46450910348153</v>
      </c>
      <c r="AX72" s="12">
        <v>1392.7385482395041</v>
      </c>
      <c r="AY72" s="12">
        <v>246.7100615961599</v>
      </c>
      <c r="AZ72" s="12">
        <v>39.321397992190008</v>
      </c>
      <c r="BA72" s="12">
        <v>792.77012081028238</v>
      </c>
      <c r="BB72" s="12">
        <v>1503.0921490562953</v>
      </c>
      <c r="BC72" s="12">
        <v>114.15889739668066</v>
      </c>
      <c r="BD72" s="12">
        <v>504.83601293198785</v>
      </c>
      <c r="BE72" s="12">
        <v>434.43802620403477</v>
      </c>
      <c r="BF72" s="12">
        <v>1017.9168351204025</v>
      </c>
      <c r="BG72" s="12">
        <v>982.40073370810205</v>
      </c>
      <c r="BH72" s="12">
        <v>172.50677828831746</v>
      </c>
      <c r="BI72" s="12">
        <v>176.94629096485505</v>
      </c>
      <c r="BJ72" s="12">
        <v>1798.0026339977205</v>
      </c>
      <c r="BK72" s="12">
        <v>515.61768657500761</v>
      </c>
      <c r="BL72" s="12">
        <v>5203.1088569020458</v>
      </c>
      <c r="BM72" s="12">
        <v>2354.2101507582147</v>
      </c>
      <c r="BN72" s="12">
        <v>2432.8529467425947</v>
      </c>
      <c r="BO72" s="12">
        <v>82.448092564269373</v>
      </c>
      <c r="BP72" s="12">
        <v>319.01069661405762</v>
      </c>
      <c r="BQ72" s="12">
        <v>734.42223991864569</v>
      </c>
      <c r="BR72" s="12">
        <v>1058.5066653058891</v>
      </c>
      <c r="BS72" s="12">
        <v>287.93410787829458</v>
      </c>
      <c r="BT72" s="12">
        <v>374.8217131191015</v>
      </c>
      <c r="BU72" s="12">
        <v>900.58685724048075</v>
      </c>
      <c r="BV72" s="12">
        <v>642.4609059046528</v>
      </c>
      <c r="BW72" s="12">
        <v>910.10009869020416</v>
      </c>
      <c r="BX72" s="12">
        <v>191.53326118776423</v>
      </c>
      <c r="BY72" s="12">
        <v>1005.8667292840864</v>
      </c>
      <c r="BZ72" s="12">
        <v>543.52319482752966</v>
      </c>
      <c r="CA72" s="12">
        <v>3652.4505005971332</v>
      </c>
      <c r="CB72" s="12">
        <v>143.33283784249906</v>
      </c>
      <c r="CC72" s="12">
        <v>572.69713527334807</v>
      </c>
      <c r="CD72" s="12">
        <v>662.12160490074791</v>
      </c>
      <c r="CE72" s="12">
        <v>7718.4098962089092</v>
      </c>
      <c r="CF72" s="12">
        <v>19999.370391705157</v>
      </c>
      <c r="CG72" s="12">
        <v>117.3299778799218</v>
      </c>
      <c r="CH72" s="12">
        <v>8815.60374341034</v>
      </c>
      <c r="CI72" s="12">
        <v>2228.0011475252177</v>
      </c>
      <c r="CJ72" s="12">
        <v>1589.3455382004543</v>
      </c>
      <c r="CK72" s="12">
        <v>160.45667245200116</v>
      </c>
      <c r="CL72" s="12">
        <v>44.395126765375821</v>
      </c>
      <c r="CM72" s="12">
        <v>735.05645601529386</v>
      </c>
      <c r="CN72" s="12">
        <v>400.19035698503058</v>
      </c>
    </row>
    <row r="73" spans="1:92">
      <c r="A73" s="11" t="s">
        <v>115</v>
      </c>
      <c r="B73" s="11" t="s">
        <v>98</v>
      </c>
      <c r="C73" s="12">
        <v>3259.0632543617794</v>
      </c>
      <c r="D73" s="12">
        <v>517.11257159520312</v>
      </c>
      <c r="E73" s="12">
        <v>221.30352564701991</v>
      </c>
      <c r="F73" s="12">
        <v>1643.5475171385344</v>
      </c>
      <c r="G73" s="12">
        <v>584.24130770813258</v>
      </c>
      <c r="H73" s="12">
        <v>1643.5475171385344</v>
      </c>
      <c r="I73" s="12">
        <v>269.99030128936425</v>
      </c>
      <c r="J73" s="12">
        <v>96.635872865865366</v>
      </c>
      <c r="K73" s="12">
        <v>766.44787715751227</v>
      </c>
      <c r="L73" s="12">
        <v>189.5833536376137</v>
      </c>
      <c r="M73" s="12">
        <v>1058.5685310115784</v>
      </c>
      <c r="N73" s="12">
        <v>14.015889957644594</v>
      </c>
      <c r="O73" s="12">
        <v>1484.9466570915035</v>
      </c>
      <c r="P73" s="12">
        <v>441.86937287521636</v>
      </c>
      <c r="Q73" s="12">
        <v>522.27632052696697</v>
      </c>
      <c r="R73" s="12">
        <v>350.39724894111487</v>
      </c>
      <c r="S73" s="12">
        <v>293.59601069171305</v>
      </c>
      <c r="T73" s="12">
        <v>641.04254595753434</v>
      </c>
      <c r="U73" s="12">
        <v>52.375167736461378</v>
      </c>
      <c r="V73" s="12">
        <v>1546.1739658538459</v>
      </c>
      <c r="W73" s="12">
        <v>1389.0484626444613</v>
      </c>
      <c r="X73" s="12">
        <v>213.9267414587859</v>
      </c>
      <c r="Y73" s="12">
        <v>398.3463461646358</v>
      </c>
      <c r="Z73" s="12">
        <v>1200.9404658444946</v>
      </c>
      <c r="AA73" s="12">
        <v>2194.5932959996139</v>
      </c>
      <c r="AB73" s="12">
        <v>209.50067094584551</v>
      </c>
      <c r="AC73" s="12">
        <v>65.653379275282575</v>
      </c>
      <c r="AD73" s="12">
        <v>816.61000963750348</v>
      </c>
      <c r="AE73" s="12">
        <v>45.73606196705078</v>
      </c>
      <c r="AF73" s="12">
        <v>295.80904594818327</v>
      </c>
      <c r="AG73" s="12">
        <v>88623.947559024411</v>
      </c>
      <c r="AH73" s="12">
        <v>1244.4634925550752</v>
      </c>
      <c r="AI73" s="12">
        <v>13.278211538821195</v>
      </c>
      <c r="AJ73" s="12">
        <v>43.523026710580581</v>
      </c>
      <c r="AK73" s="12">
        <v>2400.4055748513424</v>
      </c>
      <c r="AL73" s="12">
        <v>2383.4389712184043</v>
      </c>
      <c r="AM73" s="12">
        <v>18882.35448662256</v>
      </c>
      <c r="AN73" s="12">
        <v>446.29544338815685</v>
      </c>
      <c r="AO73" s="12">
        <v>750.95663036222095</v>
      </c>
      <c r="AP73" s="12">
        <v>129.09372329409493</v>
      </c>
      <c r="AQ73" s="12">
        <v>44.260705129403981</v>
      </c>
      <c r="AR73" s="12">
        <v>1036.4381784468765</v>
      </c>
      <c r="AS73" s="12">
        <v>871.19821263043502</v>
      </c>
      <c r="AT73" s="12">
        <v>51.637489317637979</v>
      </c>
      <c r="AU73" s="12">
        <v>45.73606196705078</v>
      </c>
      <c r="AV73" s="12">
        <v>638.09183228224072</v>
      </c>
      <c r="AW73" s="12">
        <v>354.08564103523184</v>
      </c>
      <c r="AX73" s="12">
        <v>1532.8957543150245</v>
      </c>
      <c r="AY73" s="12">
        <v>247.1222703058389</v>
      </c>
      <c r="AZ73" s="12">
        <v>33.933207265876383</v>
      </c>
      <c r="BA73" s="12">
        <v>795.21733549162491</v>
      </c>
      <c r="BB73" s="12">
        <v>1412.6541720468103</v>
      </c>
      <c r="BC73" s="12">
        <v>119.50390384939074</v>
      </c>
      <c r="BD73" s="12">
        <v>462.52436860227158</v>
      </c>
      <c r="BE73" s="12">
        <v>518.58792843284994</v>
      </c>
      <c r="BF73" s="12">
        <v>1079.2235267386336</v>
      </c>
      <c r="BG73" s="12">
        <v>1024.6353237457022</v>
      </c>
      <c r="BH73" s="12">
        <v>188.84567521879032</v>
      </c>
      <c r="BI73" s="12">
        <v>187.37031838114351</v>
      </c>
      <c r="BJ73" s="12">
        <v>1990.9940524043554</v>
      </c>
      <c r="BK73" s="12">
        <v>579.81523719519214</v>
      </c>
      <c r="BL73" s="12">
        <v>2587.7758932324859</v>
      </c>
      <c r="BM73" s="12">
        <v>1439.2105951244525</v>
      </c>
      <c r="BN73" s="12">
        <v>1471.6684455526822</v>
      </c>
      <c r="BO73" s="12">
        <v>146.79800534585652</v>
      </c>
      <c r="BP73" s="12">
        <v>381.37974253169762</v>
      </c>
      <c r="BQ73" s="12">
        <v>747.26823826810391</v>
      </c>
      <c r="BR73" s="12">
        <v>1097.6654872092186</v>
      </c>
      <c r="BS73" s="12">
        <v>320.89011218817882</v>
      </c>
      <c r="BT73" s="12">
        <v>385.06813462581459</v>
      </c>
      <c r="BU73" s="12">
        <v>983.32533229159185</v>
      </c>
      <c r="BV73" s="12">
        <v>632.92808335047687</v>
      </c>
      <c r="BW73" s="12">
        <v>996.60354383041295</v>
      </c>
      <c r="BX73" s="12">
        <v>183.68192628702653</v>
      </c>
      <c r="BY73" s="12">
        <v>764.97252031986545</v>
      </c>
      <c r="BZ73" s="12">
        <v>616.69915813636214</v>
      </c>
      <c r="CA73" s="12">
        <v>1949.6840609502453</v>
      </c>
      <c r="CB73" s="12">
        <v>146.06032692703315</v>
      </c>
      <c r="CC73" s="12">
        <v>199.91085150114131</v>
      </c>
      <c r="CD73" s="12">
        <v>688.99164318105522</v>
      </c>
      <c r="CE73" s="12">
        <v>17443.881569916932</v>
      </c>
      <c r="CF73" s="12">
        <v>19753.552699252996</v>
      </c>
      <c r="CG73" s="12">
        <v>121.71693910586093</v>
      </c>
      <c r="CH73" s="12">
        <v>9825.1388603088599</v>
      </c>
      <c r="CI73" s="12">
        <v>1677.4807244044109</v>
      </c>
      <c r="CJ73" s="12">
        <v>1110.2060203292165</v>
      </c>
      <c r="CK73" s="12">
        <v>163.76460897879474</v>
      </c>
      <c r="CL73" s="12">
        <v>34.670885684699783</v>
      </c>
      <c r="CM73" s="12">
        <v>913.24588250336876</v>
      </c>
      <c r="CN73" s="12">
        <v>406.46080877169322</v>
      </c>
    </row>
    <row r="74" spans="1:92">
      <c r="A74" s="11" t="s">
        <v>115</v>
      </c>
      <c r="B74" s="11" t="s">
        <v>99</v>
      </c>
      <c r="C74" s="12">
        <v>3147.0330753389198</v>
      </c>
      <c r="D74" s="12">
        <v>537.10425432459442</v>
      </c>
      <c r="E74" s="12">
        <v>193.24385869879592</v>
      </c>
      <c r="F74" s="12">
        <v>1621.5433201990138</v>
      </c>
      <c r="G74" s="12">
        <v>584.84685470900286</v>
      </c>
      <c r="H74" s="12">
        <v>1665.3073705513882</v>
      </c>
      <c r="I74" s="12">
        <v>313.73708824039807</v>
      </c>
      <c r="J74" s="12">
        <v>88.664829285329873</v>
      </c>
      <c r="K74" s="12">
        <v>874.14427846690603</v>
      </c>
      <c r="L74" s="12">
        <v>217.68352318129067</v>
      </c>
      <c r="M74" s="12">
        <v>1225.3934098664822</v>
      </c>
      <c r="N74" s="12">
        <v>13.07237867668325</v>
      </c>
      <c r="O74" s="12">
        <v>1381.1252254060998</v>
      </c>
      <c r="P74" s="12">
        <v>310.89526678894515</v>
      </c>
      <c r="Q74" s="12">
        <v>523.46351135762063</v>
      </c>
      <c r="R74" s="12">
        <v>360.91132433451588</v>
      </c>
      <c r="S74" s="12">
        <v>312.60035965981689</v>
      </c>
      <c r="T74" s="12">
        <v>666.12294822055514</v>
      </c>
      <c r="U74" s="12">
        <v>57.973157609638768</v>
      </c>
      <c r="V74" s="12">
        <v>1203.2272025451496</v>
      </c>
      <c r="W74" s="12">
        <v>1386.2405040187152</v>
      </c>
      <c r="X74" s="12">
        <v>210.86315169780374</v>
      </c>
      <c r="Y74" s="12">
        <v>387.05608168788234</v>
      </c>
      <c r="Z74" s="12">
        <v>1115.1307375501106</v>
      </c>
      <c r="AA74" s="12">
        <v>2145.575195846925</v>
      </c>
      <c r="AB74" s="12">
        <v>188.1285800861807</v>
      </c>
      <c r="AC74" s="12">
        <v>63.088436222253954</v>
      </c>
      <c r="AD74" s="12">
        <v>1164.0100665150999</v>
      </c>
      <c r="AE74" s="12">
        <v>51.152786126151852</v>
      </c>
      <c r="AF74" s="12">
        <v>296.11779524139018</v>
      </c>
      <c r="AG74" s="12">
        <v>81331.224847710575</v>
      </c>
      <c r="AH74" s="12">
        <v>1606.765848651459</v>
      </c>
      <c r="AI74" s="12">
        <v>17.619292999007861</v>
      </c>
      <c r="AJ74" s="12">
        <v>42.058957481502631</v>
      </c>
      <c r="AK74" s="12">
        <v>2190.4759747798807</v>
      </c>
      <c r="AL74" s="12">
        <v>2154.669024491574</v>
      </c>
      <c r="AM74" s="12">
        <v>15954.553992746763</v>
      </c>
      <c r="AN74" s="12">
        <v>467.76381090914418</v>
      </c>
      <c r="AO74" s="12">
        <v>677.49023402636669</v>
      </c>
      <c r="AP74" s="12">
        <v>139.24925112119115</v>
      </c>
      <c r="AQ74" s="12">
        <v>55.131336158185889</v>
      </c>
      <c r="AR74" s="12">
        <v>874.7126427571967</v>
      </c>
      <c r="AS74" s="12">
        <v>1415.795447113825</v>
      </c>
      <c r="AT74" s="12">
        <v>68.203714834869132</v>
      </c>
      <c r="AU74" s="12">
        <v>112.53612947753409</v>
      </c>
      <c r="AV74" s="12">
        <v>550.74499729156832</v>
      </c>
      <c r="AW74" s="12">
        <v>348.40730994812321</v>
      </c>
      <c r="AX74" s="12">
        <v>1611.8811272640739</v>
      </c>
      <c r="AY74" s="12">
        <v>264.85775927540851</v>
      </c>
      <c r="AZ74" s="12">
        <v>39.785500320340333</v>
      </c>
      <c r="BA74" s="12">
        <v>839.47405675918094</v>
      </c>
      <c r="BB74" s="12">
        <v>1393.0608755022022</v>
      </c>
      <c r="BC74" s="12">
        <v>128.45032960567022</v>
      </c>
      <c r="BD74" s="12">
        <v>471.74236094117816</v>
      </c>
      <c r="BE74" s="12">
        <v>595.07741193423317</v>
      </c>
      <c r="BF74" s="12">
        <v>930.98070749596377</v>
      </c>
      <c r="BG74" s="12">
        <v>903.13085727172563</v>
      </c>
      <c r="BH74" s="12">
        <v>146.63798689496866</v>
      </c>
      <c r="BI74" s="12">
        <v>176.1929299900786</v>
      </c>
      <c r="BJ74" s="12">
        <v>1946.6476942452234</v>
      </c>
      <c r="BK74" s="12">
        <v>556.9970044847646</v>
      </c>
      <c r="BL74" s="12">
        <v>1314.0582391518119</v>
      </c>
      <c r="BM74" s="12">
        <v>1905.7254653443019</v>
      </c>
      <c r="BN74" s="12">
        <v>912.22468591637471</v>
      </c>
      <c r="BO74" s="12">
        <v>152.889994088165</v>
      </c>
      <c r="BP74" s="12">
        <v>426.8415820082227</v>
      </c>
      <c r="BQ74" s="12">
        <v>786.0478134718669</v>
      </c>
      <c r="BR74" s="12">
        <v>1095.8063516802308</v>
      </c>
      <c r="BS74" s="12">
        <v>270.54140217831429</v>
      </c>
      <c r="BT74" s="12">
        <v>329.65128836853415</v>
      </c>
      <c r="BU74" s="12">
        <v>1016.8037153298408</v>
      </c>
      <c r="BV74" s="12">
        <v>705.34008425060506</v>
      </c>
      <c r="BW74" s="12">
        <v>1066.251408585121</v>
      </c>
      <c r="BX74" s="12">
        <v>135.27070108915714</v>
      </c>
      <c r="BY74" s="12">
        <v>745.12558457094531</v>
      </c>
      <c r="BZ74" s="12">
        <v>587.68867616045577</v>
      </c>
      <c r="CA74" s="12">
        <v>790.5947277941915</v>
      </c>
      <c r="CB74" s="12">
        <v>131.86051534741367</v>
      </c>
      <c r="CC74" s="12">
        <v>180.17148002211263</v>
      </c>
      <c r="CD74" s="12">
        <v>650.77711238270967</v>
      </c>
      <c r="CE74" s="12">
        <v>14937.750277416922</v>
      </c>
      <c r="CF74" s="12">
        <v>19771.688566338271</v>
      </c>
      <c r="CG74" s="12">
        <v>121.06159383189272</v>
      </c>
      <c r="CH74" s="12">
        <v>9792.9167217066279</v>
      </c>
      <c r="CI74" s="12">
        <v>1397.6077898245267</v>
      </c>
      <c r="CJ74" s="12">
        <v>793.43654924564441</v>
      </c>
      <c r="CK74" s="12">
        <v>163.68891560368593</v>
      </c>
      <c r="CL74" s="12">
        <v>42.627321771793213</v>
      </c>
      <c r="CM74" s="12">
        <v>880.39628566010254</v>
      </c>
      <c r="CN74" s="12">
        <v>367.16333152771222</v>
      </c>
    </row>
    <row r="75" spans="1:92">
      <c r="A75" s="11" t="s">
        <v>115</v>
      </c>
      <c r="B75" s="11" t="s">
        <v>100</v>
      </c>
      <c r="C75" s="12">
        <v>3344.0771969993148</v>
      </c>
      <c r="D75" s="12">
        <v>453.96664103674618</v>
      </c>
      <c r="E75" s="12">
        <v>166.31070974209155</v>
      </c>
      <c r="F75" s="12">
        <v>1174.0304176608388</v>
      </c>
      <c r="G75" s="12">
        <v>581.47151850568309</v>
      </c>
      <c r="H75" s="12">
        <v>1320.0142628788969</v>
      </c>
      <c r="I75" s="12">
        <v>308.59876141032544</v>
      </c>
      <c r="J75" s="12">
        <v>64.060421530287115</v>
      </c>
      <c r="K75" s="12">
        <v>648.61176799415693</v>
      </c>
      <c r="L75" s="12">
        <v>177.39809039156432</v>
      </c>
      <c r="M75" s="12">
        <v>1093.95489074798</v>
      </c>
      <c r="N75" s="12">
        <v>13.551243016022273</v>
      </c>
      <c r="O75" s="12">
        <v>938.73156165536125</v>
      </c>
      <c r="P75" s="12">
        <v>406.53729048066828</v>
      </c>
      <c r="Q75" s="12">
        <v>471.21367760259272</v>
      </c>
      <c r="R75" s="12">
        <v>329.54159152599624</v>
      </c>
      <c r="S75" s="12">
        <v>238.37868396366454</v>
      </c>
      <c r="T75" s="12">
        <v>544.5135830074405</v>
      </c>
      <c r="U75" s="12">
        <v>35.110038723330433</v>
      </c>
      <c r="V75" s="12">
        <v>793.36368202894039</v>
      </c>
      <c r="W75" s="12">
        <v>1169.1026929277398</v>
      </c>
      <c r="X75" s="12">
        <v>171.23843447519056</v>
      </c>
      <c r="Y75" s="12">
        <v>399.76166897265711</v>
      </c>
      <c r="Z75" s="12">
        <v>887.60641754945891</v>
      </c>
      <c r="AA75" s="12">
        <v>1318.7823316956224</v>
      </c>
      <c r="AB75" s="12">
        <v>173.70229684174006</v>
      </c>
      <c r="AC75" s="12">
        <v>50.509178514264839</v>
      </c>
      <c r="AD75" s="12">
        <v>1141.3842413040579</v>
      </c>
      <c r="AE75" s="12">
        <v>51.741109697539592</v>
      </c>
      <c r="AF75" s="12">
        <v>255.00975493787371</v>
      </c>
      <c r="AG75" s="12">
        <v>51331.492579100741</v>
      </c>
      <c r="AH75" s="12">
        <v>1712.3843447519055</v>
      </c>
      <c r="AI75" s="12">
        <v>13.551243016022273</v>
      </c>
      <c r="AJ75" s="12">
        <v>54.820937655726475</v>
      </c>
      <c r="AK75" s="12">
        <v>2254.4340653927966</v>
      </c>
      <c r="AL75" s="12">
        <v>2226.0996481774769</v>
      </c>
      <c r="AM75" s="12">
        <v>17882.713056416305</v>
      </c>
      <c r="AN75" s="12">
        <v>463.2061249113068</v>
      </c>
      <c r="AO75" s="12">
        <v>627.66893787848619</v>
      </c>
      <c r="AP75" s="12">
        <v>120.72925596092571</v>
      </c>
      <c r="AQ75" s="12">
        <v>28.950382806956675</v>
      </c>
      <c r="AR75" s="12">
        <v>739.77467555648866</v>
      </c>
      <c r="AS75" s="12">
        <v>1278.7445682391926</v>
      </c>
      <c r="AT75" s="12">
        <v>53.589006472451722</v>
      </c>
      <c r="AU75" s="12">
        <v>47.429350556077964</v>
      </c>
      <c r="AV75" s="12">
        <v>500.16406040954939</v>
      </c>
      <c r="AW75" s="12">
        <v>394.21797864792075</v>
      </c>
      <c r="AX75" s="12">
        <v>1407.4813768914044</v>
      </c>
      <c r="AY75" s="12">
        <v>211.27619793162</v>
      </c>
      <c r="AZ75" s="12">
        <v>30.798279581868805</v>
      </c>
      <c r="BA75" s="12">
        <v>732.99905404847755</v>
      </c>
      <c r="BB75" s="12">
        <v>1454.9107274474823</v>
      </c>
      <c r="BC75" s="12">
        <v>117.64942800273884</v>
      </c>
      <c r="BD75" s="12">
        <v>445.95908834546032</v>
      </c>
      <c r="BE75" s="12">
        <v>513.71530342557162</v>
      </c>
      <c r="BF75" s="12">
        <v>809.37878741151223</v>
      </c>
      <c r="BG75" s="12">
        <v>856.80813796759014</v>
      </c>
      <c r="BH75" s="12">
        <v>145.36787962642077</v>
      </c>
      <c r="BI75" s="12">
        <v>168.15860651700368</v>
      </c>
      <c r="BJ75" s="12">
        <v>1809.7069082306111</v>
      </c>
      <c r="BK75" s="12">
        <v>457.66243458657044</v>
      </c>
      <c r="BL75" s="12">
        <v>1465.3821425053177</v>
      </c>
      <c r="BM75" s="12">
        <v>1389.0024091422831</v>
      </c>
      <c r="BN75" s="12">
        <v>654.77142391053076</v>
      </c>
      <c r="BO75" s="12">
        <v>112.72170326963982</v>
      </c>
      <c r="BP75" s="12">
        <v>636.90842175304681</v>
      </c>
      <c r="BQ75" s="12">
        <v>865.43165625051336</v>
      </c>
      <c r="BR75" s="12">
        <v>943.04332079682274</v>
      </c>
      <c r="BS75" s="12">
        <v>275.33661946190711</v>
      </c>
      <c r="BT75" s="12">
        <v>457.66243458657044</v>
      </c>
      <c r="BU75" s="12">
        <v>902.38959174875606</v>
      </c>
      <c r="BV75" s="12">
        <v>627.0529722868489</v>
      </c>
      <c r="BW75" s="12">
        <v>912.24504121495397</v>
      </c>
      <c r="BX75" s="12">
        <v>127.50487746893685</v>
      </c>
      <c r="BY75" s="12">
        <v>583.93538087223249</v>
      </c>
      <c r="BZ75" s="12">
        <v>521.72285611685754</v>
      </c>
      <c r="CA75" s="12">
        <v>436.10363887926223</v>
      </c>
      <c r="CB75" s="12">
        <v>147.83174199297025</v>
      </c>
      <c r="CC75" s="12">
        <v>169.39053770027843</v>
      </c>
      <c r="CD75" s="12">
        <v>499.54809481791199</v>
      </c>
      <c r="CE75" s="12">
        <v>19472.520248432371</v>
      </c>
      <c r="CF75" s="12">
        <v>16352.038561197423</v>
      </c>
      <c r="CG75" s="12">
        <v>103.48221939507918</v>
      </c>
      <c r="CH75" s="12">
        <v>8747.3273668423772</v>
      </c>
      <c r="CI75" s="12">
        <v>1422.2645510907014</v>
      </c>
      <c r="CJ75" s="12">
        <v>744.70240028958779</v>
      </c>
      <c r="CK75" s="12">
        <v>128.12084306057423</v>
      </c>
      <c r="CL75" s="12">
        <v>34.494073131693064</v>
      </c>
      <c r="CM75" s="12">
        <v>662.77897660181668</v>
      </c>
      <c r="CN75" s="12">
        <v>386.82639154827217</v>
      </c>
    </row>
    <row r="76" spans="1:92">
      <c r="A76" s="11" t="s">
        <v>115</v>
      </c>
      <c r="B76" s="11" t="s">
        <v>101</v>
      </c>
      <c r="C76" s="12">
        <v>2805.7862136191497</v>
      </c>
      <c r="D76" s="12">
        <v>500.18484240905821</v>
      </c>
      <c r="E76" s="12">
        <v>190.70371959923196</v>
      </c>
      <c r="F76" s="12">
        <v>1546.74573958685</v>
      </c>
      <c r="G76" s="12">
        <v>541.0970590704851</v>
      </c>
      <c r="H76" s="12">
        <v>1259.0404740322995</v>
      </c>
      <c r="I76" s="12">
        <v>279.12689754489662</v>
      </c>
      <c r="J76" s="12">
        <v>72.58619085091874</v>
      </c>
      <c r="K76" s="12">
        <v>572.11115879769591</v>
      </c>
      <c r="L76" s="12">
        <v>233.59555964750211</v>
      </c>
      <c r="M76" s="12">
        <v>763.47475285920893</v>
      </c>
      <c r="N76" s="12">
        <v>14.517238170183747</v>
      </c>
      <c r="O76" s="12">
        <v>1286.7552014481048</v>
      </c>
      <c r="P76" s="12">
        <v>504.80396364502582</v>
      </c>
      <c r="Q76" s="12">
        <v>462.57199805903673</v>
      </c>
      <c r="R76" s="12">
        <v>333.23660345194514</v>
      </c>
      <c r="S76" s="12">
        <v>190.70371959923196</v>
      </c>
      <c r="T76" s="12">
        <v>543.07668245732839</v>
      </c>
      <c r="U76" s="12">
        <v>36.29309542545937</v>
      </c>
      <c r="V76" s="12">
        <v>1079.554620291846</v>
      </c>
      <c r="W76" s="12">
        <v>1276.8570845138886</v>
      </c>
      <c r="X76" s="12">
        <v>225.67706610012917</v>
      </c>
      <c r="Y76" s="12">
        <v>431.55789833182592</v>
      </c>
      <c r="Z76" s="12">
        <v>889.5107751548951</v>
      </c>
      <c r="AA76" s="12">
        <v>2009.9776121081679</v>
      </c>
      <c r="AB76" s="12">
        <v>177.50623035361036</v>
      </c>
      <c r="AC76" s="12">
        <v>65.32757176582686</v>
      </c>
      <c r="AD76" s="12">
        <v>1321.7285479490022</v>
      </c>
      <c r="AE76" s="12">
        <v>46.191212359675561</v>
      </c>
      <c r="AF76" s="12">
        <v>237.5548064211886</v>
      </c>
      <c r="AG76" s="12">
        <v>73551.587189235957</v>
      </c>
      <c r="AH76" s="12">
        <v>1592.9369519465256</v>
      </c>
      <c r="AI76" s="12">
        <v>16.496861557026985</v>
      </c>
      <c r="AJ76" s="12">
        <v>25.735104028962098</v>
      </c>
      <c r="AK76" s="12">
        <v>2157.7894916591299</v>
      </c>
      <c r="AL76" s="12">
        <v>2089.1625475818978</v>
      </c>
      <c r="AM76" s="12">
        <v>13643.564382123599</v>
      </c>
      <c r="AN76" s="12">
        <v>445.41526203972859</v>
      </c>
      <c r="AO76" s="12">
        <v>729.16128082059276</v>
      </c>
      <c r="AP76" s="12">
        <v>128.01564568252942</v>
      </c>
      <c r="AQ76" s="12">
        <v>31.673974189491812</v>
      </c>
      <c r="AR76" s="12">
        <v>628.86036255386864</v>
      </c>
      <c r="AS76" s="12">
        <v>876.31328590927353</v>
      </c>
      <c r="AT76" s="12">
        <v>50.810333595643122</v>
      </c>
      <c r="AU76" s="12">
        <v>28.374601878086416</v>
      </c>
      <c r="AV76" s="12">
        <v>587.28827143016065</v>
      </c>
      <c r="AW76" s="12">
        <v>360.29145640546938</v>
      </c>
      <c r="AX76" s="12">
        <v>1226.7066253805267</v>
      </c>
      <c r="AY76" s="12">
        <v>215.1190747036319</v>
      </c>
      <c r="AZ76" s="12">
        <v>40.912216661426925</v>
      </c>
      <c r="BA76" s="12">
        <v>717.28354049953339</v>
      </c>
      <c r="BB76" s="12">
        <v>1401.5733578850127</v>
      </c>
      <c r="BC76" s="12">
        <v>104.92003950269164</v>
      </c>
      <c r="BD76" s="12">
        <v>380.08769027390173</v>
      </c>
      <c r="BE76" s="12">
        <v>506.12371256958789</v>
      </c>
      <c r="BF76" s="12">
        <v>883.57190499436535</v>
      </c>
      <c r="BG76" s="12">
        <v>950.87910014703539</v>
      </c>
      <c r="BH76" s="12">
        <v>161.66924325886444</v>
      </c>
      <c r="BI76" s="12">
        <v>184.10497497642118</v>
      </c>
      <c r="BJ76" s="12">
        <v>1758.5654419790767</v>
      </c>
      <c r="BK76" s="12">
        <v>508.10333595643118</v>
      </c>
      <c r="BL76" s="12">
        <v>1818.614018046655</v>
      </c>
      <c r="BM76" s="12">
        <v>1476.7990465850557</v>
      </c>
      <c r="BN76" s="12">
        <v>817.58445876625751</v>
      </c>
      <c r="BO76" s="12">
        <v>106.89966288953488</v>
      </c>
      <c r="BP76" s="12">
        <v>292.98426125279929</v>
      </c>
      <c r="BQ76" s="12">
        <v>1139.6031963594241</v>
      </c>
      <c r="BR76" s="12">
        <v>1009.6079272900516</v>
      </c>
      <c r="BS76" s="12">
        <v>291.00463786595606</v>
      </c>
      <c r="BT76" s="12">
        <v>434.85727064323129</v>
      </c>
      <c r="BU76" s="12">
        <v>1010.9276762146137</v>
      </c>
      <c r="BV76" s="12">
        <v>665.1534579793281</v>
      </c>
      <c r="BW76" s="12">
        <v>1038.642403630419</v>
      </c>
      <c r="BX76" s="12">
        <v>159.68961987202124</v>
      </c>
      <c r="BY76" s="12">
        <v>385.36668597215038</v>
      </c>
      <c r="BZ76" s="12">
        <v>535.81806337223645</v>
      </c>
      <c r="CA76" s="12">
        <v>461.91212359675563</v>
      </c>
      <c r="CB76" s="12">
        <v>116.13790536146998</v>
      </c>
      <c r="CC76" s="12">
        <v>129.99526906937265</v>
      </c>
      <c r="CD76" s="12">
        <v>642.71772626177142</v>
      </c>
      <c r="CE76" s="12">
        <v>13328.804263615524</v>
      </c>
      <c r="CF76" s="12">
        <v>15212.085978965724</v>
      </c>
      <c r="CG76" s="12">
        <v>102.28054165356731</v>
      </c>
      <c r="CH76" s="12">
        <v>8723.5403913558712</v>
      </c>
      <c r="CI76" s="12">
        <v>1247.8226081735211</v>
      </c>
      <c r="CJ76" s="12">
        <v>954.17847245844087</v>
      </c>
      <c r="CK76" s="12">
        <v>177.50623035361036</v>
      </c>
      <c r="CL76" s="12">
        <v>29.694350802648575</v>
      </c>
      <c r="CM76" s="12">
        <v>510.08295934327441</v>
      </c>
      <c r="CN76" s="12">
        <v>339.83534807475593</v>
      </c>
    </row>
    <row r="77" spans="1:92">
      <c r="A77" s="11" t="s">
        <v>115</v>
      </c>
      <c r="B77" s="11" t="s">
        <v>103</v>
      </c>
      <c r="C77" s="12">
        <v>2816.9520197099</v>
      </c>
      <c r="D77" s="12">
        <v>500.8921115432716</v>
      </c>
      <c r="E77" s="12">
        <v>156.69861717357321</v>
      </c>
      <c r="F77" s="12">
        <v>1339.6373109810102</v>
      </c>
      <c r="G77" s="12">
        <v>538.93455039465925</v>
      </c>
      <c r="H77" s="12">
        <v>1221.886905012429</v>
      </c>
      <c r="I77" s="12">
        <v>396.72829087875755</v>
      </c>
      <c r="J77" s="12">
        <v>53.440568862663689</v>
      </c>
      <c r="K77" s="12">
        <v>586.03471278209167</v>
      </c>
      <c r="L77" s="12">
        <v>159.41593423438661</v>
      </c>
      <c r="M77" s="12">
        <v>687.48121638579221</v>
      </c>
      <c r="N77" s="12">
        <v>14.49235765767151</v>
      </c>
      <c r="O77" s="12">
        <v>954.68406069911077</v>
      </c>
      <c r="P77" s="12">
        <v>1133.1212143591913</v>
      </c>
      <c r="Q77" s="12">
        <v>427.52455090130951</v>
      </c>
      <c r="R77" s="12">
        <v>243.65276311960227</v>
      </c>
      <c r="S77" s="12">
        <v>267.20284431331845</v>
      </c>
      <c r="T77" s="12">
        <v>502.70365625048049</v>
      </c>
      <c r="U77" s="12">
        <v>30.796260022551959</v>
      </c>
      <c r="V77" s="12">
        <v>1076.9633284357139</v>
      </c>
      <c r="W77" s="12">
        <v>1117.7230843479151</v>
      </c>
      <c r="X77" s="12">
        <v>153.98130011275978</v>
      </c>
      <c r="Y77" s="12">
        <v>342.38194966248943</v>
      </c>
      <c r="Z77" s="12">
        <v>628.60601340150174</v>
      </c>
      <c r="AA77" s="12">
        <v>1823.3197478057969</v>
      </c>
      <c r="AB77" s="12">
        <v>141.30048716229723</v>
      </c>
      <c r="AC77" s="12">
        <v>63.404064752312856</v>
      </c>
      <c r="AD77" s="12">
        <v>1175.6925149786011</v>
      </c>
      <c r="AE77" s="12">
        <v>37.136666497783246</v>
      </c>
      <c r="AF77" s="12">
        <v>228.25463310832626</v>
      </c>
      <c r="AG77" s="12">
        <v>55274.757878712742</v>
      </c>
      <c r="AH77" s="12">
        <v>1418.439505744599</v>
      </c>
      <c r="AI77" s="12">
        <v>12.680812950462572</v>
      </c>
      <c r="AJ77" s="12">
        <v>32.6078047297609</v>
      </c>
      <c r="AK77" s="12">
        <v>2048.8570638533097</v>
      </c>
      <c r="AL77" s="12">
        <v>2033.4589338420337</v>
      </c>
      <c r="AM77" s="12">
        <v>14957.018875070604</v>
      </c>
      <c r="AN77" s="12">
        <v>395.82251852515316</v>
      </c>
      <c r="AO77" s="12">
        <v>621.35983457266593</v>
      </c>
      <c r="AP77" s="12">
        <v>122.27926773660336</v>
      </c>
      <c r="AQ77" s="12">
        <v>41.665528265805591</v>
      </c>
      <c r="AR77" s="12">
        <v>700.16202933625482</v>
      </c>
      <c r="AS77" s="12">
        <v>721.90056582276213</v>
      </c>
      <c r="AT77" s="12">
        <v>60.686747691499441</v>
      </c>
      <c r="AU77" s="12">
        <v>48.005934741036874</v>
      </c>
      <c r="AV77" s="12">
        <v>591.46934690371859</v>
      </c>
      <c r="AW77" s="12">
        <v>346.00503907690728</v>
      </c>
      <c r="AX77" s="12">
        <v>1566.9861717357319</v>
      </c>
      <c r="AY77" s="12">
        <v>169.37943012403576</v>
      </c>
      <c r="AZ77" s="12">
        <v>29.890487668947486</v>
      </c>
      <c r="BA77" s="12">
        <v>806.13739470797771</v>
      </c>
      <c r="BB77" s="12">
        <v>1229.133083841265</v>
      </c>
      <c r="BC77" s="12">
        <v>107.78691007893185</v>
      </c>
      <c r="BD77" s="12">
        <v>395.82251852515316</v>
      </c>
      <c r="BE77" s="12">
        <v>313.39723434714642</v>
      </c>
      <c r="BF77" s="12">
        <v>889.46845123958894</v>
      </c>
      <c r="BG77" s="12">
        <v>837.83942708413417</v>
      </c>
      <c r="BH77" s="12">
        <v>163.03902364880449</v>
      </c>
      <c r="BI77" s="12">
        <v>148.54666599113298</v>
      </c>
      <c r="BJ77" s="12">
        <v>1662.9980412178056</v>
      </c>
      <c r="BK77" s="12">
        <v>472.81316858153298</v>
      </c>
      <c r="BL77" s="12">
        <v>3114.95112404577</v>
      </c>
      <c r="BM77" s="12">
        <v>1412.0990992693676</v>
      </c>
      <c r="BN77" s="12">
        <v>1067.9056048996695</v>
      </c>
      <c r="BO77" s="12">
        <v>75.179105349170953</v>
      </c>
      <c r="BP77" s="12">
        <v>443.82845326618997</v>
      </c>
      <c r="BQ77" s="12">
        <v>1219.1695879516158</v>
      </c>
      <c r="BR77" s="12">
        <v>992.72649955049837</v>
      </c>
      <c r="BS77" s="12">
        <v>256.33357607006479</v>
      </c>
      <c r="BT77" s="12">
        <v>600.52707043976318</v>
      </c>
      <c r="BU77" s="12">
        <v>1188.3733279290639</v>
      </c>
      <c r="BV77" s="12">
        <v>659.40227342405376</v>
      </c>
      <c r="BW77" s="12">
        <v>864.10682533866384</v>
      </c>
      <c r="BX77" s="12">
        <v>167.56788541682684</v>
      </c>
      <c r="BY77" s="12">
        <v>501.79788389687599</v>
      </c>
      <c r="BZ77" s="12">
        <v>596.90398102534539</v>
      </c>
      <c r="CA77" s="12">
        <v>975.51682483201353</v>
      </c>
      <c r="CB77" s="12">
        <v>163.03902364880449</v>
      </c>
      <c r="CC77" s="12">
        <v>259.9566654844827</v>
      </c>
      <c r="CD77" s="12">
        <v>624.98292398708384</v>
      </c>
      <c r="CE77" s="12">
        <v>28100.681498225058</v>
      </c>
      <c r="CF77" s="12">
        <v>17657.126261165526</v>
      </c>
      <c r="CG77" s="12">
        <v>113.22154420055867</v>
      </c>
      <c r="CH77" s="12">
        <v>8937.2558130152993</v>
      </c>
      <c r="CI77" s="12">
        <v>1668.4326753394325</v>
      </c>
      <c r="CJ77" s="12">
        <v>1041.6382066451397</v>
      </c>
      <c r="CK77" s="12">
        <v>242.74699076599777</v>
      </c>
      <c r="CL77" s="12">
        <v>41.665528265805591</v>
      </c>
      <c r="CM77" s="12">
        <v>585.12894042848723</v>
      </c>
      <c r="CN77" s="12">
        <v>348.72235613772068</v>
      </c>
    </row>
    <row r="78" spans="1:92">
      <c r="A78" s="11" t="s">
        <v>115</v>
      </c>
      <c r="B78" s="11" t="s">
        <v>104</v>
      </c>
      <c r="C78" s="12">
        <v>2793.628248281565</v>
      </c>
      <c r="D78" s="12">
        <v>374.7550089158197</v>
      </c>
      <c r="E78" s="12">
        <v>158.51379796313083</v>
      </c>
      <c r="F78" s="12">
        <v>1190.0364235142506</v>
      </c>
      <c r="G78" s="12">
        <v>635.47471840144681</v>
      </c>
      <c r="H78" s="12">
        <v>1680.7194339254943</v>
      </c>
      <c r="I78" s="12">
        <v>177.44081861544493</v>
      </c>
      <c r="J78" s="12">
        <v>76.654433641872217</v>
      </c>
      <c r="K78" s="12">
        <v>549.82994994972535</v>
      </c>
      <c r="L78" s="12">
        <v>145.26488350651093</v>
      </c>
      <c r="M78" s="12">
        <v>673.80193522238289</v>
      </c>
      <c r="N78" s="12">
        <v>9.4635103261570617</v>
      </c>
      <c r="O78" s="12">
        <v>1081.2060547634444</v>
      </c>
      <c r="P78" s="12">
        <v>2162.4121095268888</v>
      </c>
      <c r="Q78" s="12">
        <v>447.62403842722915</v>
      </c>
      <c r="R78" s="12">
        <v>322.23252660564799</v>
      </c>
      <c r="S78" s="12">
        <v>208.67040269176323</v>
      </c>
      <c r="T78" s="12">
        <v>452.35579359030766</v>
      </c>
      <c r="U78" s="12">
        <v>41.166269918783222</v>
      </c>
      <c r="V78" s="12">
        <v>816.22776563104674</v>
      </c>
      <c r="W78" s="12">
        <v>1136.5675901714633</v>
      </c>
      <c r="X78" s="12">
        <v>160.40650002836222</v>
      </c>
      <c r="Y78" s="12">
        <v>378.06723752997465</v>
      </c>
      <c r="Z78" s="12">
        <v>720.17313582055249</v>
      </c>
      <c r="AA78" s="12">
        <v>2005.3178381126818</v>
      </c>
      <c r="AB78" s="12">
        <v>146.68441005543448</v>
      </c>
      <c r="AC78" s="12">
        <v>52.049306793863849</v>
      </c>
      <c r="AD78" s="12">
        <v>856.44768451721416</v>
      </c>
      <c r="AE78" s="12">
        <v>47.790727147093172</v>
      </c>
      <c r="AF78" s="12">
        <v>248.89032157793076</v>
      </c>
      <c r="AG78" s="12">
        <v>60393.757023952836</v>
      </c>
      <c r="AH78" s="12">
        <v>1305.018073977059</v>
      </c>
      <c r="AI78" s="12">
        <v>11.829387907696329</v>
      </c>
      <c r="AJ78" s="12">
        <v>64.825045734175887</v>
      </c>
      <c r="AK78" s="12">
        <v>2374.8679163491147</v>
      </c>
      <c r="AL78" s="12">
        <v>2161.4657584942729</v>
      </c>
      <c r="AM78" s="12">
        <v>20768.146586267983</v>
      </c>
      <c r="AN78" s="12">
        <v>381.85264166043748</v>
      </c>
      <c r="AO78" s="12">
        <v>585.31811367281432</v>
      </c>
      <c r="AP78" s="12">
        <v>163.71872864251719</v>
      </c>
      <c r="AQ78" s="12">
        <v>35.014988206781133</v>
      </c>
      <c r="AR78" s="12">
        <v>925.05813438185294</v>
      </c>
      <c r="AS78" s="12">
        <v>789.72993671780694</v>
      </c>
      <c r="AT78" s="12">
        <v>60.566466087405196</v>
      </c>
      <c r="AU78" s="12">
        <v>98.893682908341304</v>
      </c>
      <c r="AV78" s="12">
        <v>454.72167117184688</v>
      </c>
      <c r="AW78" s="12">
        <v>390.36980095397888</v>
      </c>
      <c r="AX78" s="12">
        <v>818.12046769627807</v>
      </c>
      <c r="AY78" s="12">
        <v>213.87533337114962</v>
      </c>
      <c r="AZ78" s="12">
        <v>33.122286141549722</v>
      </c>
      <c r="BA78" s="12">
        <v>582.00588505865937</v>
      </c>
      <c r="BB78" s="12">
        <v>1280.8861226453585</v>
      </c>
      <c r="BC78" s="12">
        <v>78.073960190795773</v>
      </c>
      <c r="BD78" s="12">
        <v>366.71102513858619</v>
      </c>
      <c r="BE78" s="12">
        <v>355.82798826350557</v>
      </c>
      <c r="BF78" s="12">
        <v>784.99818155472838</v>
      </c>
      <c r="BG78" s="12">
        <v>848.40370073998065</v>
      </c>
      <c r="BH78" s="12">
        <v>146.68441005543448</v>
      </c>
      <c r="BI78" s="12">
        <v>143.84535695758734</v>
      </c>
      <c r="BJ78" s="12">
        <v>1639.5531640067111</v>
      </c>
      <c r="BK78" s="12">
        <v>409.29682160629295</v>
      </c>
      <c r="BL78" s="12">
        <v>4797.5265598453225</v>
      </c>
      <c r="BM78" s="12">
        <v>1236.880799628728</v>
      </c>
      <c r="BN78" s="12">
        <v>2030.8693159933057</v>
      </c>
      <c r="BO78" s="12">
        <v>82.805715353874305</v>
      </c>
      <c r="BP78" s="12">
        <v>506.29780244940292</v>
      </c>
      <c r="BQ78" s="12">
        <v>412.60905022044795</v>
      </c>
      <c r="BR78" s="12">
        <v>937.36069780585706</v>
      </c>
      <c r="BS78" s="12">
        <v>263.08558706716633</v>
      </c>
      <c r="BT78" s="12">
        <v>321.75935108934016</v>
      </c>
      <c r="BU78" s="12">
        <v>905.65793821323086</v>
      </c>
      <c r="BV78" s="12">
        <v>542.73231720510762</v>
      </c>
      <c r="BW78" s="12">
        <v>855.02815796829066</v>
      </c>
      <c r="BX78" s="12">
        <v>148.5771121206659</v>
      </c>
      <c r="BY78" s="12">
        <v>594.30844848266361</v>
      </c>
      <c r="BZ78" s="12">
        <v>486.42443076447302</v>
      </c>
      <c r="CA78" s="12">
        <v>1918.7267186283445</v>
      </c>
      <c r="CB78" s="12">
        <v>118.29387907696328</v>
      </c>
      <c r="CC78" s="12">
        <v>418.28715641614218</v>
      </c>
      <c r="CD78" s="12">
        <v>510.55638209617354</v>
      </c>
      <c r="CE78" s="12">
        <v>30804.672462673854</v>
      </c>
      <c r="CF78" s="12">
        <v>16443.322367214205</v>
      </c>
      <c r="CG78" s="12">
        <v>102.67908703880413</v>
      </c>
      <c r="CH78" s="12">
        <v>7244.7903301895394</v>
      </c>
      <c r="CI78" s="12">
        <v>1701.5391566430399</v>
      </c>
      <c r="CJ78" s="12">
        <v>1783.8716964806065</v>
      </c>
      <c r="CK78" s="12">
        <v>105.04496462034339</v>
      </c>
      <c r="CL78" s="12">
        <v>33.122286141549722</v>
      </c>
      <c r="CM78" s="12">
        <v>406.45776850844589</v>
      </c>
      <c r="CN78" s="12">
        <v>510.55638209617354</v>
      </c>
    </row>
    <row r="79" spans="1:92">
      <c r="A79" s="11" t="s">
        <v>115</v>
      </c>
      <c r="B79" s="11" t="s">
        <v>105</v>
      </c>
      <c r="C79" s="12">
        <v>2950.9660486163984</v>
      </c>
      <c r="D79" s="12">
        <v>415.10716282941888</v>
      </c>
      <c r="E79" s="12">
        <v>167.67566183881215</v>
      </c>
      <c r="F79" s="12">
        <v>1214.5495505478004</v>
      </c>
      <c r="G79" s="12">
        <v>625.48673854478238</v>
      </c>
      <c r="H79" s="12">
        <v>1981.9640028587685</v>
      </c>
      <c r="I79" s="12">
        <v>224.1955478518949</v>
      </c>
      <c r="J79" s="12">
        <v>76.615845484401063</v>
      </c>
      <c r="K79" s="12">
        <v>639.30271068131378</v>
      </c>
      <c r="L79" s="12">
        <v>183.37563017577961</v>
      </c>
      <c r="M79" s="12">
        <v>801.95438265229632</v>
      </c>
      <c r="N79" s="12">
        <v>12.559974669573943</v>
      </c>
      <c r="O79" s="12">
        <v>1148.6096835325372</v>
      </c>
      <c r="P79" s="12">
        <v>2354.9952505451147</v>
      </c>
      <c r="Q79" s="12">
        <v>426.41114003203541</v>
      </c>
      <c r="R79" s="12">
        <v>271.29545286279716</v>
      </c>
      <c r="S79" s="12">
        <v>227.96354025276707</v>
      </c>
      <c r="T79" s="12">
        <v>513.07496525209558</v>
      </c>
      <c r="U79" s="12">
        <v>70.335858149614083</v>
      </c>
      <c r="V79" s="12">
        <v>1213.2935530808429</v>
      </c>
      <c r="W79" s="12">
        <v>1131.0257189951337</v>
      </c>
      <c r="X79" s="12">
        <v>194.05160864491742</v>
      </c>
      <c r="Y79" s="12">
        <v>430.80713116638628</v>
      </c>
      <c r="Z79" s="12">
        <v>850.93828386363475</v>
      </c>
      <c r="AA79" s="12">
        <v>3261.8254216883529</v>
      </c>
      <c r="AB79" s="12">
        <v>184.00362890925828</v>
      </c>
      <c r="AC79" s="12">
        <v>64.683869548305822</v>
      </c>
      <c r="AD79" s="12">
        <v>712.15056376484267</v>
      </c>
      <c r="AE79" s="12">
        <v>55.263888546125351</v>
      </c>
      <c r="AF79" s="12">
        <v>265.64346426148893</v>
      </c>
      <c r="AG79" s="12">
        <v>76718.837276691571</v>
      </c>
      <c r="AH79" s="12">
        <v>1197.5935847438757</v>
      </c>
      <c r="AI79" s="12">
        <v>15.699968336967432</v>
      </c>
      <c r="AJ79" s="12">
        <v>54.007891079167955</v>
      </c>
      <c r="AK79" s="12">
        <v>2498.1789617782574</v>
      </c>
      <c r="AL79" s="12">
        <v>2258.9114443228736</v>
      </c>
      <c r="AM79" s="12">
        <v>39101.085142584125</v>
      </c>
      <c r="AN79" s="12">
        <v>384.33522488896267</v>
      </c>
      <c r="AO79" s="12">
        <v>694.56659922743904</v>
      </c>
      <c r="AP79" s="12">
        <v>162.65167197098256</v>
      </c>
      <c r="AQ79" s="12">
        <v>52.123894878731868</v>
      </c>
      <c r="AR79" s="12">
        <v>1205.7575682790987</v>
      </c>
      <c r="AS79" s="12">
        <v>876.05823320278262</v>
      </c>
      <c r="AT79" s="12">
        <v>77.243844217879754</v>
      </c>
      <c r="AU79" s="12">
        <v>175.83964537403523</v>
      </c>
      <c r="AV79" s="12">
        <v>542.59090572559433</v>
      </c>
      <c r="AW79" s="12">
        <v>381.1952312215692</v>
      </c>
      <c r="AX79" s="12">
        <v>1237.7855036865121</v>
      </c>
      <c r="AY79" s="12">
        <v>218.54355925058664</v>
      </c>
      <c r="AZ79" s="12">
        <v>40.191918942636619</v>
      </c>
      <c r="BA79" s="12">
        <v>693.31060176048163</v>
      </c>
      <c r="BB79" s="12">
        <v>1296.8173846335098</v>
      </c>
      <c r="BC79" s="12">
        <v>106.75978469137853</v>
      </c>
      <c r="BD79" s="12">
        <v>353.56328694850652</v>
      </c>
      <c r="BE79" s="12">
        <v>352.93528821502781</v>
      </c>
      <c r="BF79" s="12">
        <v>926.29813188107835</v>
      </c>
      <c r="BG79" s="12">
        <v>976.53803055937419</v>
      </c>
      <c r="BH79" s="12">
        <v>210.37957571536356</v>
      </c>
      <c r="BI79" s="12">
        <v>170.18765677272697</v>
      </c>
      <c r="BJ79" s="12">
        <v>1635.9367007120063</v>
      </c>
      <c r="BK79" s="12">
        <v>515.5869601860104</v>
      </c>
      <c r="BL79" s="12">
        <v>5014.5698868273967</v>
      </c>
      <c r="BM79" s="12">
        <v>1418.6491389283769</v>
      </c>
      <c r="BN79" s="12">
        <v>2465.5230276373654</v>
      </c>
      <c r="BO79" s="12">
        <v>96.711804955719373</v>
      </c>
      <c r="BP79" s="12">
        <v>420.13115269724841</v>
      </c>
      <c r="BQ79" s="12">
        <v>555.77887912864696</v>
      </c>
      <c r="BR79" s="12">
        <v>1185.6616088077803</v>
      </c>
      <c r="BS79" s="12">
        <v>295.15940473498767</v>
      </c>
      <c r="BT79" s="12">
        <v>415.73516156289753</v>
      </c>
      <c r="BU79" s="12">
        <v>860.98626359929381</v>
      </c>
      <c r="BV79" s="12">
        <v>551.3828879942962</v>
      </c>
      <c r="BW79" s="12">
        <v>820.16634592317848</v>
      </c>
      <c r="BX79" s="12">
        <v>185.25962637621569</v>
      </c>
      <c r="BY79" s="12">
        <v>881.71022180409091</v>
      </c>
      <c r="BZ79" s="12">
        <v>523.7509437212334</v>
      </c>
      <c r="CA79" s="12">
        <v>2868.6982145306883</v>
      </c>
      <c r="CB79" s="12">
        <v>130.62373656356903</v>
      </c>
      <c r="CC79" s="12">
        <v>600.36678920563452</v>
      </c>
      <c r="CD79" s="12">
        <v>700.84658656222609</v>
      </c>
      <c r="CE79" s="12">
        <v>63891.963145389171</v>
      </c>
      <c r="CF79" s="12">
        <v>18117.135462126935</v>
      </c>
      <c r="CG79" s="12">
        <v>101.73579482354896</v>
      </c>
      <c r="CH79" s="12">
        <v>8027.7078100581857</v>
      </c>
      <c r="CI79" s="12">
        <v>2187.3195887063025</v>
      </c>
      <c r="CJ79" s="12">
        <v>2040.3678850722872</v>
      </c>
      <c r="CK79" s="12">
        <v>135.0197276979199</v>
      </c>
      <c r="CL79" s="12">
        <v>39.563920209157921</v>
      </c>
      <c r="CM79" s="12">
        <v>546.35889812646656</v>
      </c>
      <c r="CN79" s="12">
        <v>421.38715016420588</v>
      </c>
    </row>
    <row r="80" spans="1:92">
      <c r="A80" s="11" t="s">
        <v>115</v>
      </c>
      <c r="B80" s="11" t="s">
        <v>106</v>
      </c>
      <c r="C80" s="12">
        <v>3073.5058703441582</v>
      </c>
      <c r="D80" s="12">
        <v>487.46934312421098</v>
      </c>
      <c r="E80" s="12">
        <v>205.83334703689772</v>
      </c>
      <c r="F80" s="12">
        <v>1568.5317380432148</v>
      </c>
      <c r="G80" s="12">
        <v>688.05481445761848</v>
      </c>
      <c r="H80" s="12">
        <v>2254.254163299282</v>
      </c>
      <c r="I80" s="12">
        <v>294.46413669584513</v>
      </c>
      <c r="J80" s="12">
        <v>86.881497757784018</v>
      </c>
      <c r="K80" s="12">
        <v>855.98683696930834</v>
      </c>
      <c r="L80" s="12">
        <v>177.26157931789493</v>
      </c>
      <c r="M80" s="12">
        <v>900.30223179878203</v>
      </c>
      <c r="N80" s="12">
        <v>7.5802649050415587</v>
      </c>
      <c r="O80" s="12">
        <v>1461.2418347718576</v>
      </c>
      <c r="P80" s="12">
        <v>1151.6171682659292</v>
      </c>
      <c r="Q80" s="12">
        <v>510.21013783933569</v>
      </c>
      <c r="R80" s="12">
        <v>480.47217551955731</v>
      </c>
      <c r="S80" s="12">
        <v>283.96838528886457</v>
      </c>
      <c r="T80" s="12">
        <v>584.84659228897567</v>
      </c>
      <c r="U80" s="12">
        <v>62.391411141495908</v>
      </c>
      <c r="V80" s="12">
        <v>1485.1488240877579</v>
      </c>
      <c r="W80" s="12">
        <v>1300.3069798648212</v>
      </c>
      <c r="X80" s="12">
        <v>206.41644433728553</v>
      </c>
      <c r="Y80" s="12">
        <v>407.00191567069288</v>
      </c>
      <c r="Z80" s="12">
        <v>1153.9495574674804</v>
      </c>
      <c r="AA80" s="12">
        <v>2730.0615604157369</v>
      </c>
      <c r="AB80" s="12">
        <v>173.17989821518023</v>
      </c>
      <c r="AC80" s="12">
        <v>74.05335714925215</v>
      </c>
      <c r="AD80" s="12">
        <v>706.13083076964062</v>
      </c>
      <c r="AE80" s="12">
        <v>41.399908327534668</v>
      </c>
      <c r="AF80" s="12">
        <v>312.54015300786733</v>
      </c>
      <c r="AG80" s="12">
        <v>76494.785545975916</v>
      </c>
      <c r="AH80" s="12">
        <v>1234.4169849209984</v>
      </c>
      <c r="AI80" s="12">
        <v>19.242210912797802</v>
      </c>
      <c r="AJ80" s="12">
        <v>55.977340837229974</v>
      </c>
      <c r="AK80" s="12">
        <v>2723.0643928110831</v>
      </c>
      <c r="AL80" s="12">
        <v>2264.166817405875</v>
      </c>
      <c r="AM80" s="12">
        <v>12905.692549483449</v>
      </c>
      <c r="AN80" s="12">
        <v>481.63837012033292</v>
      </c>
      <c r="AO80" s="12">
        <v>715.46038757584563</v>
      </c>
      <c r="AP80" s="12">
        <v>145.19122779656524</v>
      </c>
      <c r="AQ80" s="12">
        <v>42.566102928310293</v>
      </c>
      <c r="AR80" s="12">
        <v>1299.7238825644336</v>
      </c>
      <c r="AS80" s="12">
        <v>829.7474584518568</v>
      </c>
      <c r="AT80" s="12">
        <v>67.639286844986216</v>
      </c>
      <c r="AU80" s="12">
        <v>165.01653600975087</v>
      </c>
      <c r="AV80" s="12">
        <v>546.94526776376779</v>
      </c>
      <c r="AW80" s="12">
        <v>379.59634255246579</v>
      </c>
      <c r="AX80" s="12">
        <v>1555.1205001342953</v>
      </c>
      <c r="AY80" s="12">
        <v>275.80502308343517</v>
      </c>
      <c r="AZ80" s="12">
        <v>32.653448821717483</v>
      </c>
      <c r="BA80" s="12">
        <v>700.29985776576245</v>
      </c>
      <c r="BB80" s="12">
        <v>1363.8645856070927</v>
      </c>
      <c r="BC80" s="12">
        <v>102.62512486825496</v>
      </c>
      <c r="BD80" s="12">
        <v>518.37350004476502</v>
      </c>
      <c r="BE80" s="12">
        <v>524.78757034903106</v>
      </c>
      <c r="BF80" s="12">
        <v>1079.8962003182282</v>
      </c>
      <c r="BG80" s="12">
        <v>1045.4934595953473</v>
      </c>
      <c r="BH80" s="12">
        <v>178.42777391867054</v>
      </c>
      <c r="BI80" s="12">
        <v>181.3432604206096</v>
      </c>
      <c r="BJ80" s="12">
        <v>1840.2550800239355</v>
      </c>
      <c r="BK80" s="12">
        <v>598.84092749828312</v>
      </c>
      <c r="BL80" s="12">
        <v>4515.5054942032184</v>
      </c>
      <c r="BM80" s="12">
        <v>1875.2409180472041</v>
      </c>
      <c r="BN80" s="12">
        <v>2417.5214074078694</v>
      </c>
      <c r="BO80" s="12">
        <v>136.44476829074804</v>
      </c>
      <c r="BP80" s="12">
        <v>434.40748878892009</v>
      </c>
      <c r="BQ80" s="12">
        <v>805.8404691359566</v>
      </c>
      <c r="BR80" s="12">
        <v>1124.2115951477019</v>
      </c>
      <c r="BS80" s="12">
        <v>289.21626099235488</v>
      </c>
      <c r="BT80" s="12">
        <v>226.24175255047115</v>
      </c>
      <c r="BU80" s="12">
        <v>918.37824811080429</v>
      </c>
      <c r="BV80" s="12">
        <v>661.81543594016694</v>
      </c>
      <c r="BW80" s="12">
        <v>943.45143202748011</v>
      </c>
      <c r="BX80" s="12">
        <v>221.57697414736865</v>
      </c>
      <c r="BY80" s="12">
        <v>1020.4202756786714</v>
      </c>
      <c r="BZ80" s="12">
        <v>551.61004616687035</v>
      </c>
      <c r="CA80" s="12">
        <v>3464.181061603992</v>
      </c>
      <c r="CB80" s="12">
        <v>142.85883859501399</v>
      </c>
      <c r="CC80" s="12">
        <v>431.49200228698106</v>
      </c>
      <c r="CD80" s="12">
        <v>757.4433932037681</v>
      </c>
      <c r="CE80" s="12">
        <v>24592.12864385598</v>
      </c>
      <c r="CF80" s="12">
        <v>18645.70237450107</v>
      </c>
      <c r="CG80" s="12">
        <v>109.62229247290871</v>
      </c>
      <c r="CH80" s="12">
        <v>8509.1389045593442</v>
      </c>
      <c r="CI80" s="12">
        <v>2296.8202662275921</v>
      </c>
      <c r="CJ80" s="12">
        <v>1614.0133274734642</v>
      </c>
      <c r="CK80" s="12">
        <v>155.68697920354586</v>
      </c>
      <c r="CL80" s="12">
        <v>41.399908327534668</v>
      </c>
      <c r="CM80" s="12">
        <v>755.69410130260462</v>
      </c>
      <c r="CN80" s="12">
        <v>468.81022951180103</v>
      </c>
    </row>
    <row r="81" spans="1:92">
      <c r="A81" s="11" t="s">
        <v>115</v>
      </c>
      <c r="B81" s="11" t="s">
        <v>107</v>
      </c>
      <c r="C81" s="12">
        <v>2960.4525493133233</v>
      </c>
      <c r="D81" s="12">
        <v>551.19921896719154</v>
      </c>
      <c r="E81" s="12">
        <v>203.17459582860434</v>
      </c>
      <c r="F81" s="12">
        <v>1592.0684417610512</v>
      </c>
      <c r="G81" s="12">
        <v>620.41958600028079</v>
      </c>
      <c r="H81" s="12">
        <v>1399.148715122534</v>
      </c>
      <c r="I81" s="12">
        <v>364.04785624809864</v>
      </c>
      <c r="J81" s="12">
        <v>75.62966027689373</v>
      </c>
      <c r="K81" s="12">
        <v>1070.3519717153604</v>
      </c>
      <c r="L81" s="12">
        <v>202.5336665042239</v>
      </c>
      <c r="M81" s="12">
        <v>1058.8152438765121</v>
      </c>
      <c r="N81" s="12">
        <v>16.664162433891839</v>
      </c>
      <c r="O81" s="12">
        <v>1357.4883090378044</v>
      </c>
      <c r="P81" s="12">
        <v>660.15720411186896</v>
      </c>
      <c r="Q81" s="12">
        <v>462.11004287830832</v>
      </c>
      <c r="R81" s="12">
        <v>292.90470124186805</v>
      </c>
      <c r="S81" s="12">
        <v>290.34098394434625</v>
      </c>
      <c r="T81" s="12">
        <v>534.53505653329978</v>
      </c>
      <c r="U81" s="12">
        <v>69.861296357469627</v>
      </c>
      <c r="V81" s="12">
        <v>1593.3503004098118</v>
      </c>
      <c r="W81" s="12">
        <v>1223.5340802422891</v>
      </c>
      <c r="X81" s="12">
        <v>182.02392812404932</v>
      </c>
      <c r="Y81" s="12">
        <v>480.69699328534148</v>
      </c>
      <c r="Z81" s="12">
        <v>849.23135480410326</v>
      </c>
      <c r="AA81" s="12">
        <v>2262.4805150630073</v>
      </c>
      <c r="AB81" s="12">
        <v>200.61087853108251</v>
      </c>
      <c r="AC81" s="12">
        <v>48.069699328534149</v>
      </c>
      <c r="AD81" s="12">
        <v>1126.1128229364601</v>
      </c>
      <c r="AE81" s="12">
        <v>57.042709869860523</v>
      </c>
      <c r="AF81" s="12">
        <v>248.68057785961668</v>
      </c>
      <c r="AG81" s="12">
        <v>74161.291194738107</v>
      </c>
      <c r="AH81" s="12">
        <v>1089.579851446774</v>
      </c>
      <c r="AI81" s="12">
        <v>21.150667704555026</v>
      </c>
      <c r="AJ81" s="12">
        <v>48.7106286529146</v>
      </c>
      <c r="AK81" s="12">
        <v>2620.7600073916815</v>
      </c>
      <c r="AL81" s="12">
        <v>2576.5358840094304</v>
      </c>
      <c r="AM81" s="12">
        <v>12436.592610278356</v>
      </c>
      <c r="AN81" s="12">
        <v>509.53881288246197</v>
      </c>
      <c r="AO81" s="12">
        <v>758.86032006645917</v>
      </c>
      <c r="AP81" s="12">
        <v>115.36727838848195</v>
      </c>
      <c r="AQ81" s="12">
        <v>48.069699328534149</v>
      </c>
      <c r="AR81" s="12">
        <v>1174.8234515893746</v>
      </c>
      <c r="AS81" s="12">
        <v>897.94198345701795</v>
      </c>
      <c r="AT81" s="12">
        <v>64.092932438045537</v>
      </c>
      <c r="AU81" s="12">
        <v>75.62966027689373</v>
      </c>
      <c r="AV81" s="12">
        <v>648.62047627302081</v>
      </c>
      <c r="AW81" s="12">
        <v>443.52309247127511</v>
      </c>
      <c r="AX81" s="12">
        <v>2091.3523854534255</v>
      </c>
      <c r="AY81" s="12">
        <v>257.01265907656256</v>
      </c>
      <c r="AZ81" s="12">
        <v>36.532971489685956</v>
      </c>
      <c r="BA81" s="12">
        <v>730.01850046933851</v>
      </c>
      <c r="BB81" s="12">
        <v>1149.1862786141564</v>
      </c>
      <c r="BC81" s="12">
        <v>112.16263176657968</v>
      </c>
      <c r="BD81" s="12">
        <v>490.31093315104835</v>
      </c>
      <c r="BE81" s="12">
        <v>262.78102299598669</v>
      </c>
      <c r="BF81" s="12">
        <v>870.38202250865822</v>
      </c>
      <c r="BG81" s="12">
        <v>1127.394681585221</v>
      </c>
      <c r="BH81" s="12">
        <v>240.9894259670512</v>
      </c>
      <c r="BI81" s="12">
        <v>202.5336665042239</v>
      </c>
      <c r="BJ81" s="12">
        <v>1740.7640450173164</v>
      </c>
      <c r="BK81" s="12">
        <v>408.27197963035002</v>
      </c>
      <c r="BL81" s="12">
        <v>2729.7179925363594</v>
      </c>
      <c r="BM81" s="12">
        <v>1802.2932601578402</v>
      </c>
      <c r="BN81" s="12">
        <v>1713.2040840689572</v>
      </c>
      <c r="BO81" s="12">
        <v>91.652893386405111</v>
      </c>
      <c r="BP81" s="12">
        <v>647.33861762425988</v>
      </c>
      <c r="BQ81" s="12">
        <v>958.18933994878068</v>
      </c>
      <c r="BR81" s="12">
        <v>1239.5573133518005</v>
      </c>
      <c r="BS81" s="12">
        <v>276.24053880797624</v>
      </c>
      <c r="BT81" s="12">
        <v>831.92626304583098</v>
      </c>
      <c r="BU81" s="12">
        <v>916.52893386405106</v>
      </c>
      <c r="BV81" s="12">
        <v>706.9450447916422</v>
      </c>
      <c r="BW81" s="12">
        <v>962.675845219444</v>
      </c>
      <c r="BX81" s="12">
        <v>176.25556420462522</v>
      </c>
      <c r="BY81" s="12">
        <v>809.49373669251509</v>
      </c>
      <c r="BZ81" s="12">
        <v>560.81315883289835</v>
      </c>
      <c r="CA81" s="12">
        <v>1953.5525807116278</v>
      </c>
      <c r="CB81" s="12">
        <v>142.28631001246109</v>
      </c>
      <c r="CC81" s="12">
        <v>258.93544704970395</v>
      </c>
      <c r="CD81" s="12">
        <v>560.81315883289835</v>
      </c>
      <c r="CE81" s="12">
        <v>25578.20747737521</v>
      </c>
      <c r="CF81" s="12">
        <v>18746.541808803937</v>
      </c>
      <c r="CG81" s="12">
        <v>128.18586487609107</v>
      </c>
      <c r="CH81" s="12">
        <v>8252.605980722743</v>
      </c>
      <c r="CI81" s="12">
        <v>1645.9065050090092</v>
      </c>
      <c r="CJ81" s="12">
        <v>1429.9133226927959</v>
      </c>
      <c r="CK81" s="12">
        <v>81.39802419631782</v>
      </c>
      <c r="CL81" s="12">
        <v>58.32456851862144</v>
      </c>
      <c r="CM81" s="12">
        <v>821.03046453136324</v>
      </c>
      <c r="CN81" s="12">
        <v>504.41137828741836</v>
      </c>
    </row>
    <row r="82" spans="1:92">
      <c r="A82" s="11" t="s">
        <v>115</v>
      </c>
      <c r="B82" s="11" t="s">
        <v>108</v>
      </c>
      <c r="C82" s="12">
        <v>2986.7023128071282</v>
      </c>
      <c r="D82" s="12">
        <v>442.49297688065332</v>
      </c>
      <c r="E82" s="12">
        <v>166.87447485986132</v>
      </c>
      <c r="F82" s="12">
        <v>1216.7304052845145</v>
      </c>
      <c r="G82" s="12">
        <v>591.82809252100969</v>
      </c>
      <c r="H82" s="12">
        <v>1380.0970083004747</v>
      </c>
      <c r="I82" s="12">
        <v>233.52403989398013</v>
      </c>
      <c r="J82" s="12">
        <v>82.184426057108894</v>
      </c>
      <c r="K82" s="12">
        <v>724.12497349098987</v>
      </c>
      <c r="L82" s="12">
        <v>188.42283047239599</v>
      </c>
      <c r="M82" s="12">
        <v>938.60628051807896</v>
      </c>
      <c r="N82" s="12">
        <v>12.528113728217818</v>
      </c>
      <c r="O82" s="12">
        <v>1418.6835985833857</v>
      </c>
      <c r="P82" s="12">
        <v>347.2793125461979</v>
      </c>
      <c r="Q82" s="12">
        <v>449.00759601932663</v>
      </c>
      <c r="R82" s="12">
        <v>335.25232336710883</v>
      </c>
      <c r="S82" s="12">
        <v>343.27031615316821</v>
      </c>
      <c r="T82" s="12">
        <v>533.19652027295035</v>
      </c>
      <c r="U82" s="12">
        <v>54.121451305900976</v>
      </c>
      <c r="V82" s="12">
        <v>1096.4605134936235</v>
      </c>
      <c r="W82" s="12">
        <v>1254.3147464691681</v>
      </c>
      <c r="X82" s="12">
        <v>181.90821133372273</v>
      </c>
      <c r="Y82" s="12">
        <v>399.89739020471274</v>
      </c>
      <c r="Z82" s="12">
        <v>845.89823892926711</v>
      </c>
      <c r="AA82" s="12">
        <v>2456.0114152798214</v>
      </c>
      <c r="AB82" s="12">
        <v>163.86772756508907</v>
      </c>
      <c r="AC82" s="12">
        <v>56.125949502415828</v>
      </c>
      <c r="AD82" s="12">
        <v>1199.6921706141384</v>
      </c>
      <c r="AE82" s="12">
        <v>44.600084872455433</v>
      </c>
      <c r="AF82" s="12">
        <v>262.58926374344549</v>
      </c>
      <c r="AG82" s="12">
        <v>72861.504945118315</v>
      </c>
      <c r="AH82" s="12">
        <v>1470.8005516927719</v>
      </c>
      <c r="AI82" s="12">
        <v>12.026989179089107</v>
      </c>
      <c r="AJ82" s="12">
        <v>32.071971144237615</v>
      </c>
      <c r="AK82" s="12">
        <v>2321.2089115641975</v>
      </c>
      <c r="AL82" s="12">
        <v>2111.2377254792668</v>
      </c>
      <c r="AM82" s="12">
        <v>12122.20284342356</v>
      </c>
      <c r="AN82" s="12">
        <v>409.91988118728699</v>
      </c>
      <c r="AO82" s="12">
        <v>643.94504563039584</v>
      </c>
      <c r="AP82" s="12">
        <v>138.31037555952472</v>
      </c>
      <c r="AQ82" s="12">
        <v>43.096711225069292</v>
      </c>
      <c r="AR82" s="12">
        <v>829.86225335714823</v>
      </c>
      <c r="AS82" s="12">
        <v>715.6058561558018</v>
      </c>
      <c r="AT82" s="12">
        <v>59.633821346316815</v>
      </c>
      <c r="AU82" s="12">
        <v>56.62707405154454</v>
      </c>
      <c r="AV82" s="12">
        <v>475.0660725740197</v>
      </c>
      <c r="AW82" s="12">
        <v>414.43000212944543</v>
      </c>
      <c r="AX82" s="12">
        <v>1420.6880967799004</v>
      </c>
      <c r="AY82" s="12">
        <v>210.47231063405934</v>
      </c>
      <c r="AZ82" s="12">
        <v>26.559601103821773</v>
      </c>
      <c r="BA82" s="12">
        <v>682.53163591330667</v>
      </c>
      <c r="BB82" s="12">
        <v>1220.7394016775443</v>
      </c>
      <c r="BC82" s="12">
        <v>112.25189900483166</v>
      </c>
      <c r="BD82" s="12">
        <v>369.82991725699003</v>
      </c>
      <c r="BE82" s="12">
        <v>417.93787397334643</v>
      </c>
      <c r="BF82" s="12">
        <v>1106.9841290253264</v>
      </c>
      <c r="BG82" s="12">
        <v>950.63326969716809</v>
      </c>
      <c r="BH82" s="12">
        <v>157.35310842641582</v>
      </c>
      <c r="BI82" s="12">
        <v>142.82049650168315</v>
      </c>
      <c r="BJ82" s="12">
        <v>1677.2638659338015</v>
      </c>
      <c r="BK82" s="12">
        <v>479.57619351617808</v>
      </c>
      <c r="BL82" s="12">
        <v>1317.4564396593858</v>
      </c>
      <c r="BM82" s="12">
        <v>1513.8972629178411</v>
      </c>
      <c r="BN82" s="12">
        <v>990.2221090783363</v>
      </c>
      <c r="BO82" s="12">
        <v>100.22490982574254</v>
      </c>
      <c r="BP82" s="12">
        <v>414.93112667857412</v>
      </c>
      <c r="BQ82" s="12">
        <v>479.57619351617808</v>
      </c>
      <c r="BR82" s="12">
        <v>1028.8086993612474</v>
      </c>
      <c r="BS82" s="12">
        <v>264.09263739083161</v>
      </c>
      <c r="BT82" s="12">
        <v>240.03865903265338</v>
      </c>
      <c r="BU82" s="12">
        <v>988.21761088182154</v>
      </c>
      <c r="BV82" s="12">
        <v>618.38769362483151</v>
      </c>
      <c r="BW82" s="12">
        <v>951.63551879542547</v>
      </c>
      <c r="BX82" s="12">
        <v>142.82049650168315</v>
      </c>
      <c r="BY82" s="12">
        <v>605.85957989661358</v>
      </c>
      <c r="BZ82" s="12">
        <v>521.16953109386122</v>
      </c>
      <c r="CA82" s="12">
        <v>694.5586250923958</v>
      </c>
      <c r="CB82" s="12">
        <v>109.74627625918808</v>
      </c>
      <c r="CC82" s="12">
        <v>139.81374920691087</v>
      </c>
      <c r="CD82" s="12">
        <v>468.55145343534645</v>
      </c>
      <c r="CE82" s="12">
        <v>18966.56193542352</v>
      </c>
      <c r="CF82" s="12">
        <v>15494.771059059798</v>
      </c>
      <c r="CG82" s="12">
        <v>96.717037981841557</v>
      </c>
      <c r="CH82" s="12">
        <v>7967.8803311465326</v>
      </c>
      <c r="CI82" s="12">
        <v>1649.7020157317224</v>
      </c>
      <c r="CJ82" s="12">
        <v>1028.3075748121184</v>
      </c>
      <c r="CK82" s="12">
        <v>141.81824740342572</v>
      </c>
      <c r="CL82" s="12">
        <v>44.600084872455433</v>
      </c>
      <c r="CM82" s="12">
        <v>717.10922980318787</v>
      </c>
      <c r="CN82" s="12">
        <v>389.87489922213848</v>
      </c>
    </row>
    <row r="83" spans="1:92">
      <c r="A83" s="11" t="s">
        <v>115</v>
      </c>
      <c r="B83" s="11" t="s">
        <v>109</v>
      </c>
      <c r="C83" s="12">
        <v>2744.0206359799513</v>
      </c>
      <c r="D83" s="12">
        <v>405.37631192232379</v>
      </c>
      <c r="E83" s="12">
        <v>147.8331586843166</v>
      </c>
      <c r="F83" s="12">
        <v>1160.6385524212824</v>
      </c>
      <c r="G83" s="12">
        <v>593.02699758751658</v>
      </c>
      <c r="H83" s="12">
        <v>1144.542105343907</v>
      </c>
      <c r="I83" s="12">
        <v>357.0869706901974</v>
      </c>
      <c r="J83" s="12">
        <v>53.796020495439002</v>
      </c>
      <c r="K83" s="12">
        <v>757.38019406177114</v>
      </c>
      <c r="L83" s="12">
        <v>162.65883362400453</v>
      </c>
      <c r="M83" s="12">
        <v>776.86536683964664</v>
      </c>
      <c r="N83" s="12">
        <v>10.166177101500283</v>
      </c>
      <c r="O83" s="12">
        <v>1249.1690113468474</v>
      </c>
      <c r="P83" s="12">
        <v>439.68715963988723</v>
      </c>
      <c r="Q83" s="12">
        <v>408.34144691026137</v>
      </c>
      <c r="R83" s="12">
        <v>282.95859599175787</v>
      </c>
      <c r="S83" s="12">
        <v>352.85106356457231</v>
      </c>
      <c r="T83" s="12">
        <v>516.3570786137019</v>
      </c>
      <c r="U83" s="12">
        <v>46.594978381876302</v>
      </c>
      <c r="V83" s="12">
        <v>1138.6118353680317</v>
      </c>
      <c r="W83" s="12">
        <v>1058.1295999811543</v>
      </c>
      <c r="X83" s="12">
        <v>182.99118782700512</v>
      </c>
      <c r="Y83" s="12">
        <v>383.3495948690732</v>
      </c>
      <c r="Z83" s="12">
        <v>661.64869302264344</v>
      </c>
      <c r="AA83" s="12">
        <v>1454.186916227103</v>
      </c>
      <c r="AB83" s="12">
        <v>149.10393082200414</v>
      </c>
      <c r="AC83" s="12">
        <v>44.053434106501221</v>
      </c>
      <c r="AD83" s="12">
        <v>1318.6378882070992</v>
      </c>
      <c r="AE83" s="12">
        <v>47.865750519563832</v>
      </c>
      <c r="AF83" s="12">
        <v>227.46821264606885</v>
      </c>
      <c r="AG83" s="12">
        <v>60735.707139350627</v>
      </c>
      <c r="AH83" s="12">
        <v>1360.5733687507879</v>
      </c>
      <c r="AI83" s="12">
        <v>13.554902802000377</v>
      </c>
      <c r="AJ83" s="12">
        <v>50.830885507501414</v>
      </c>
      <c r="AK83" s="12">
        <v>2162.8541783441851</v>
      </c>
      <c r="AL83" s="12">
        <v>2120.0715163753716</v>
      </c>
      <c r="AM83" s="12">
        <v>16860.604722838219</v>
      </c>
      <c r="AN83" s="12">
        <v>427.40302897557439</v>
      </c>
      <c r="AO83" s="12">
        <v>554.05665203176545</v>
      </c>
      <c r="AP83" s="12">
        <v>133.0074837446287</v>
      </c>
      <c r="AQ83" s="12">
        <v>46.594978381876302</v>
      </c>
      <c r="AR83" s="12">
        <v>788.30231607883445</v>
      </c>
      <c r="AS83" s="12">
        <v>767.12278045070877</v>
      </c>
      <c r="AT83" s="12">
        <v>51.254476220063928</v>
      </c>
      <c r="AU83" s="12">
        <v>70.316058285376954</v>
      </c>
      <c r="AV83" s="12">
        <v>510.00321792526421</v>
      </c>
      <c r="AW83" s="12">
        <v>417.23685187407409</v>
      </c>
      <c r="AX83" s="12">
        <v>1444.4443298381652</v>
      </c>
      <c r="AY83" s="12">
        <v>206.28867701794323</v>
      </c>
      <c r="AZ83" s="12">
        <v>31.769303442188384</v>
      </c>
      <c r="BA83" s="12">
        <v>647.67019950808049</v>
      </c>
      <c r="BB83" s="12">
        <v>1181.3944973368455</v>
      </c>
      <c r="BC83" s="12">
        <v>133.43107445719122</v>
      </c>
      <c r="BD83" s="12">
        <v>407.91785619769882</v>
      </c>
      <c r="BE83" s="12">
        <v>380.38445988113557</v>
      </c>
      <c r="BF83" s="12">
        <v>1049.6577857299042</v>
      </c>
      <c r="BG83" s="12">
        <v>852.68810438833623</v>
      </c>
      <c r="BH83" s="12">
        <v>135.54902802000379</v>
      </c>
      <c r="BI83" s="12">
        <v>199.93481632950557</v>
      </c>
      <c r="BJ83" s="12">
        <v>1684.196673148547</v>
      </c>
      <c r="BK83" s="12">
        <v>418.08403329919918</v>
      </c>
      <c r="BL83" s="12">
        <v>1373.2810901276632</v>
      </c>
      <c r="BM83" s="12">
        <v>1266.1126398493477</v>
      </c>
      <c r="BN83" s="12">
        <v>782.3720461029593</v>
      </c>
      <c r="BO83" s="12">
        <v>102.93254315269037</v>
      </c>
      <c r="BP83" s="12">
        <v>519.32221360163942</v>
      </c>
      <c r="BQ83" s="12">
        <v>503.22576652426397</v>
      </c>
      <c r="BR83" s="12">
        <v>1032.7141572274038</v>
      </c>
      <c r="BS83" s="12">
        <v>232.551301196819</v>
      </c>
      <c r="BT83" s="12">
        <v>412.57735403588646</v>
      </c>
      <c r="BU83" s="12">
        <v>827.27266163458546</v>
      </c>
      <c r="BV83" s="12">
        <v>566.76437340864084</v>
      </c>
      <c r="BW83" s="12">
        <v>864.54864434008653</v>
      </c>
      <c r="BX83" s="12">
        <v>189.34504851544278</v>
      </c>
      <c r="BY83" s="12">
        <v>603.6167654015793</v>
      </c>
      <c r="BZ83" s="12">
        <v>438.83997821476225</v>
      </c>
      <c r="CA83" s="12">
        <v>385.46754843188575</v>
      </c>
      <c r="CB83" s="12">
        <v>116.48744595469076</v>
      </c>
      <c r="CC83" s="12">
        <v>144.86802369637903</v>
      </c>
      <c r="CD83" s="12">
        <v>421.04916828713675</v>
      </c>
      <c r="CE83" s="12">
        <v>29703.027946308448</v>
      </c>
      <c r="CF83" s="12">
        <v>26788.300253165806</v>
      </c>
      <c r="CG83" s="12">
        <v>91.919184626065061</v>
      </c>
      <c r="CH83" s="12">
        <v>7246.3663198068889</v>
      </c>
      <c r="CI83" s="12">
        <v>1498.2403503336043</v>
      </c>
      <c r="CJ83" s="12">
        <v>870.47891431596179</v>
      </c>
      <c r="CK83" s="12">
        <v>118.60539951750332</v>
      </c>
      <c r="CL83" s="12">
        <v>52.948839070313973</v>
      </c>
      <c r="CM83" s="12">
        <v>637.92761311914273</v>
      </c>
      <c r="CN83" s="12">
        <v>447.73538317857498</v>
      </c>
    </row>
    <row r="84" spans="1:92" s="20" customFormat="1">
      <c r="A84" s="18"/>
      <c r="B84" s="18" t="s">
        <v>110</v>
      </c>
      <c r="C84" s="19">
        <f>100*_xlfn.STDEV.S(C72:C83)/AVERAGE(C72:C83)</f>
        <v>6.5533994595498939</v>
      </c>
      <c r="D84" s="19">
        <f t="shared" ref="D84:BO84" si="13">100*_xlfn.STDEV.S(D72:D83)/AVERAGE(D72:D83)</f>
        <v>11.699757745480129</v>
      </c>
      <c r="E84" s="19">
        <f t="shared" si="13"/>
        <v>12.776511154883561</v>
      </c>
      <c r="F84" s="19">
        <f t="shared" si="13"/>
        <v>15.281062180505497</v>
      </c>
      <c r="G84" s="19">
        <f t="shared" si="13"/>
        <v>6.8375982513157423</v>
      </c>
      <c r="H84" s="19">
        <f t="shared" si="13"/>
        <v>23.468486721652138</v>
      </c>
      <c r="I84" s="19">
        <f t="shared" si="13"/>
        <v>21.75366427656899</v>
      </c>
      <c r="J84" s="19">
        <f t="shared" si="13"/>
        <v>17.536674379233908</v>
      </c>
      <c r="K84" s="19">
        <f t="shared" si="13"/>
        <v>20.645689905461388</v>
      </c>
      <c r="L84" s="19">
        <f t="shared" si="13"/>
        <v>13.596773276275856</v>
      </c>
      <c r="M84" s="19">
        <f t="shared" si="13"/>
        <v>19.227992560373085</v>
      </c>
      <c r="N84" s="19">
        <f t="shared" si="13"/>
        <v>20.055918434984992</v>
      </c>
      <c r="O84" s="19">
        <f t="shared" si="13"/>
        <v>15.200583115165049</v>
      </c>
      <c r="P84" s="19">
        <f t="shared" si="13"/>
        <v>75.638239705248054</v>
      </c>
      <c r="Q84" s="19">
        <f t="shared" si="13"/>
        <v>8.0697153628621496</v>
      </c>
      <c r="R84" s="19">
        <f t="shared" si="13"/>
        <v>18.209041393936676</v>
      </c>
      <c r="S84" s="19">
        <f t="shared" si="13"/>
        <v>18.649877808139856</v>
      </c>
      <c r="T84" s="19">
        <f t="shared" si="13"/>
        <v>10.829633827807138</v>
      </c>
      <c r="U84" s="19">
        <f t="shared" si="13"/>
        <v>26.002889190192569</v>
      </c>
      <c r="V84" s="19">
        <f t="shared" si="13"/>
        <v>21.500764068142264</v>
      </c>
      <c r="W84" s="19">
        <f t="shared" si="13"/>
        <v>8.6004251283998769</v>
      </c>
      <c r="X84" s="19">
        <f t="shared" si="13"/>
        <v>11.575471499432959</v>
      </c>
      <c r="Y84" s="19">
        <f t="shared" si="13"/>
        <v>8.7896116008109484</v>
      </c>
      <c r="Z84" s="19">
        <f t="shared" si="13"/>
        <v>21.571731329517025</v>
      </c>
      <c r="AA84" s="19">
        <f t="shared" si="13"/>
        <v>24.294192585487121</v>
      </c>
      <c r="AB84" s="19">
        <f t="shared" si="13"/>
        <v>12.267527969178499</v>
      </c>
      <c r="AC84" s="19">
        <f t="shared" si="13"/>
        <v>15.325632785588928</v>
      </c>
      <c r="AD84" s="19">
        <f t="shared" si="13"/>
        <v>24.592670080678374</v>
      </c>
      <c r="AE84" s="19">
        <f t="shared" si="13"/>
        <v>12.69461818065416</v>
      </c>
      <c r="AF84" s="19">
        <f t="shared" si="13"/>
        <v>10.595361657751797</v>
      </c>
      <c r="AG84" s="19">
        <f t="shared" si="13"/>
        <v>15.993058526653314</v>
      </c>
      <c r="AH84" s="19">
        <f t="shared" si="13"/>
        <v>14.374967756520789</v>
      </c>
      <c r="AI84" s="19">
        <f t="shared" si="13"/>
        <v>19.483962209670626</v>
      </c>
      <c r="AJ84" s="19">
        <f t="shared" si="13"/>
        <v>25.035185110732893</v>
      </c>
      <c r="AK84" s="19">
        <f t="shared" si="13"/>
        <v>9.8937212557395657</v>
      </c>
      <c r="AL84" s="19">
        <f t="shared" si="13"/>
        <v>6.8252266122014484</v>
      </c>
      <c r="AM84" s="19">
        <f t="shared" si="13"/>
        <v>41.661868123959998</v>
      </c>
      <c r="AN84" s="19">
        <f t="shared" si="13"/>
        <v>9.4088368153843351</v>
      </c>
      <c r="AO84" s="19">
        <f t="shared" si="13"/>
        <v>9.7870123343442383</v>
      </c>
      <c r="AP84" s="19">
        <f t="shared" si="13"/>
        <v>11.339325869095404</v>
      </c>
      <c r="AQ84" s="19">
        <f t="shared" si="13"/>
        <v>18.24828550809643</v>
      </c>
      <c r="AR84" s="19">
        <f t="shared" si="13"/>
        <v>23.481279547869079</v>
      </c>
      <c r="AS84" s="19">
        <f t="shared" si="13"/>
        <v>24.685153291490963</v>
      </c>
      <c r="AT84" s="19">
        <f t="shared" si="13"/>
        <v>13.305085037575507</v>
      </c>
      <c r="AU84" s="19">
        <f t="shared" si="13"/>
        <v>73.186810068991704</v>
      </c>
      <c r="AV84" s="19">
        <f t="shared" si="13"/>
        <v>10.923228478343491</v>
      </c>
      <c r="AW84" s="19">
        <f t="shared" si="13"/>
        <v>9.2304142459412564</v>
      </c>
      <c r="AX84" s="19">
        <f t="shared" si="13"/>
        <v>20.575273770879853</v>
      </c>
      <c r="AY84" s="19">
        <f t="shared" si="13"/>
        <v>13.321245392199044</v>
      </c>
      <c r="AZ84" s="19">
        <f t="shared" si="13"/>
        <v>13.483757178230983</v>
      </c>
      <c r="BA84" s="19">
        <f t="shared" si="13"/>
        <v>10.093493682100453</v>
      </c>
      <c r="BB84" s="19">
        <f t="shared" si="13"/>
        <v>8.6000280296713179</v>
      </c>
      <c r="BC84" s="19">
        <f t="shared" si="13"/>
        <v>12.551910980938283</v>
      </c>
      <c r="BD84" s="19">
        <f t="shared" si="13"/>
        <v>13.596783867694214</v>
      </c>
      <c r="BE84" s="19">
        <f t="shared" si="13"/>
        <v>23.44494288280136</v>
      </c>
      <c r="BF84" s="19">
        <f t="shared" si="13"/>
        <v>11.633268609305047</v>
      </c>
      <c r="BG84" s="19">
        <f t="shared" si="13"/>
        <v>9.6111341676203548</v>
      </c>
      <c r="BH84" s="19">
        <f t="shared" si="13"/>
        <v>17.898517779171804</v>
      </c>
      <c r="BI84" s="19">
        <f t="shared" si="13"/>
        <v>11.540618782728929</v>
      </c>
      <c r="BJ84" s="19">
        <f t="shared" si="13"/>
        <v>6.625026125990785</v>
      </c>
      <c r="BK84" s="19">
        <f t="shared" si="13"/>
        <v>13.066281129323478</v>
      </c>
      <c r="BL84" s="19">
        <f t="shared" si="13"/>
        <v>53.054124160237187</v>
      </c>
      <c r="BM84" s="19">
        <f t="shared" si="13"/>
        <v>20.609696005887475</v>
      </c>
      <c r="BN84" s="19">
        <f t="shared" si="13"/>
        <v>47.588652967766791</v>
      </c>
      <c r="BO84" s="19">
        <f t="shared" si="13"/>
        <v>23.829769825363172</v>
      </c>
      <c r="BP84" s="19">
        <f t="shared" ref="BP84:CN84" si="14">100*_xlfn.STDEV.S(BP72:BP83)/AVERAGE(BP72:BP83)</f>
        <v>24.071877203589445</v>
      </c>
      <c r="BQ84" s="19">
        <f t="shared" si="14"/>
        <v>33.234424965310311</v>
      </c>
      <c r="BR84" s="19">
        <f t="shared" si="14"/>
        <v>8.6245021843890566</v>
      </c>
      <c r="BS84" s="19">
        <f t="shared" si="14"/>
        <v>8.0975351155857656</v>
      </c>
      <c r="BT84" s="19">
        <f t="shared" si="14"/>
        <v>39.060724286314553</v>
      </c>
      <c r="BU84" s="19">
        <f t="shared" si="14"/>
        <v>9.9850670191236741</v>
      </c>
      <c r="BV84" s="19">
        <f t="shared" si="14"/>
        <v>8.6413065256159403</v>
      </c>
      <c r="BW84" s="19">
        <f t="shared" si="14"/>
        <v>8.1503422044962921</v>
      </c>
      <c r="BX84" s="19">
        <f t="shared" si="14"/>
        <v>16.214987764047571</v>
      </c>
      <c r="BY84" s="19">
        <f t="shared" si="14"/>
        <v>27.829283348118114</v>
      </c>
      <c r="BZ84" s="19">
        <f t="shared" si="14"/>
        <v>9.0044683596310087</v>
      </c>
      <c r="CA84" s="19">
        <f t="shared" si="14"/>
        <v>73.152202781649962</v>
      </c>
      <c r="CB84" s="19">
        <f t="shared" si="14"/>
        <v>12.093841472353056</v>
      </c>
      <c r="CC84" s="19">
        <f t="shared" si="14"/>
        <v>58.240956496907714</v>
      </c>
      <c r="CD84" s="19">
        <f t="shared" si="14"/>
        <v>17.485305414008675</v>
      </c>
      <c r="CE84" s="19">
        <f t="shared" si="14"/>
        <v>58.089498131036116</v>
      </c>
      <c r="CF84" s="19">
        <f t="shared" si="14"/>
        <v>16.521770396542426</v>
      </c>
      <c r="CG84" s="19">
        <f t="shared" si="14"/>
        <v>10.236411453642647</v>
      </c>
      <c r="CH84" s="19">
        <f t="shared" si="14"/>
        <v>9.7339245645024288</v>
      </c>
      <c r="CI84" s="19">
        <f t="shared" si="14"/>
        <v>19.921175319397051</v>
      </c>
      <c r="CJ84" s="19">
        <f t="shared" si="14"/>
        <v>34.086817989305125</v>
      </c>
      <c r="CK84" s="19">
        <f t="shared" si="14"/>
        <v>27.594828011050396</v>
      </c>
      <c r="CL84" s="19">
        <f t="shared" si="14"/>
        <v>19.816155425233042</v>
      </c>
      <c r="CM84" s="19">
        <f t="shared" si="14"/>
        <v>22.456077791880151</v>
      </c>
      <c r="CN84" s="19">
        <f t="shared" si="14"/>
        <v>13.592380604806289</v>
      </c>
    </row>
    <row r="85" spans="1:92">
      <c r="A85" s="11" t="s">
        <v>116</v>
      </c>
      <c r="B85" s="11" t="s">
        <v>97</v>
      </c>
      <c r="C85" s="12">
        <v>3158.4811733493993</v>
      </c>
      <c r="D85" s="12">
        <v>376.26519674520131</v>
      </c>
      <c r="E85" s="12">
        <v>178.03151926534693</v>
      </c>
      <c r="F85" s="12">
        <v>581.44336611129256</v>
      </c>
      <c r="G85" s="12">
        <v>498.7407809206527</v>
      </c>
      <c r="H85" s="12">
        <v>1650.2637991475774</v>
      </c>
      <c r="I85" s="12">
        <v>214.64793102914169</v>
      </c>
      <c r="J85" s="12">
        <v>53.661982757285422</v>
      </c>
      <c r="K85" s="12">
        <v>477.27598781773861</v>
      </c>
      <c r="L85" s="12">
        <v>166.03648782548314</v>
      </c>
      <c r="M85" s="12">
        <v>854.17250200714318</v>
      </c>
      <c r="N85" s="12">
        <v>19.570840770304095</v>
      </c>
      <c r="O85" s="12">
        <v>553.66539856634483</v>
      </c>
      <c r="P85" s="12">
        <v>936.87508719778305</v>
      </c>
      <c r="Q85" s="12">
        <v>412.88160850899607</v>
      </c>
      <c r="R85" s="12">
        <v>265.15332656541028</v>
      </c>
      <c r="S85" s="12">
        <v>191.92050303782077</v>
      </c>
      <c r="T85" s="12">
        <v>640.15588842220484</v>
      </c>
      <c r="U85" s="12">
        <v>38.510364096404828</v>
      </c>
      <c r="V85" s="12">
        <v>476.64467037353518</v>
      </c>
      <c r="W85" s="12">
        <v>1059.3506713732345</v>
      </c>
      <c r="X85" s="12">
        <v>335.86088031618635</v>
      </c>
      <c r="Y85" s="12">
        <v>409.72502128797925</v>
      </c>
      <c r="Z85" s="12">
        <v>785.35890058897724</v>
      </c>
      <c r="AA85" s="12">
        <v>713.38871194979436</v>
      </c>
      <c r="AB85" s="12">
        <v>141.41510750155217</v>
      </c>
      <c r="AC85" s="12">
        <v>48.611443203658553</v>
      </c>
      <c r="AD85" s="12">
        <v>570.71096955983558</v>
      </c>
      <c r="AE85" s="12">
        <v>33.459824542777966</v>
      </c>
      <c r="AF85" s="12">
        <v>198.86499492405775</v>
      </c>
      <c r="AG85" s="12">
        <v>27075.94254699361</v>
      </c>
      <c r="AH85" s="12">
        <v>1041.0424654913372</v>
      </c>
      <c r="AI85" s="12">
        <v>6.9444918862369374</v>
      </c>
      <c r="AJ85" s="12">
        <v>14.520301216677231</v>
      </c>
      <c r="AK85" s="12">
        <v>2654.0585354309164</v>
      </c>
      <c r="AL85" s="12">
        <v>2155.9490719544669</v>
      </c>
      <c r="AM85" s="12">
        <v>23717.965061275951</v>
      </c>
      <c r="AN85" s="12">
        <v>499.37209836485613</v>
      </c>
      <c r="AO85" s="12">
        <v>640.78720586640827</v>
      </c>
      <c r="AP85" s="12">
        <v>183.08205881897379</v>
      </c>
      <c r="AQ85" s="12">
        <v>29.671919877557823</v>
      </c>
      <c r="AR85" s="12">
        <v>976.64808618259474</v>
      </c>
      <c r="AS85" s="12">
        <v>682.45415718382981</v>
      </c>
      <c r="AT85" s="12">
        <v>47.348808315251844</v>
      </c>
      <c r="AU85" s="12">
        <v>127.52612372907828</v>
      </c>
      <c r="AV85" s="12">
        <v>400.25525962492884</v>
      </c>
      <c r="AW85" s="12">
        <v>299.87578599659497</v>
      </c>
      <c r="AX85" s="12">
        <v>369.32070485896435</v>
      </c>
      <c r="AY85" s="12">
        <v>191.92050303782077</v>
      </c>
      <c r="AZ85" s="12">
        <v>28.409284989151104</v>
      </c>
      <c r="BA85" s="12">
        <v>737.37877482952194</v>
      </c>
      <c r="BB85" s="12">
        <v>1484.8586287662977</v>
      </c>
      <c r="BC85" s="12">
        <v>70.707553750776086</v>
      </c>
      <c r="BD85" s="12">
        <v>323.86584887632262</v>
      </c>
      <c r="BE85" s="12">
        <v>324.49716632052593</v>
      </c>
      <c r="BF85" s="12">
        <v>757.58093304402951</v>
      </c>
      <c r="BG85" s="12">
        <v>758.84356793243614</v>
      </c>
      <c r="BH85" s="12">
        <v>198.23367747985438</v>
      </c>
      <c r="BI85" s="12">
        <v>155.30409127402604</v>
      </c>
      <c r="BJ85" s="12">
        <v>1633.84954559829</v>
      </c>
      <c r="BK85" s="12">
        <v>412.25029106479269</v>
      </c>
      <c r="BL85" s="12">
        <v>3425.5284522474194</v>
      </c>
      <c r="BM85" s="12">
        <v>1556.8288174054803</v>
      </c>
      <c r="BN85" s="12">
        <v>1390.7923295799974</v>
      </c>
      <c r="BO85" s="12">
        <v>75.758093304402948</v>
      </c>
      <c r="BP85" s="12">
        <v>508.84186002790642</v>
      </c>
      <c r="BQ85" s="12">
        <v>1400.2620912430477</v>
      </c>
      <c r="BR85" s="12">
        <v>816.92477279914499</v>
      </c>
      <c r="BS85" s="12">
        <v>237.37535902046258</v>
      </c>
      <c r="BT85" s="12">
        <v>895.83945332456483</v>
      </c>
      <c r="BU85" s="12">
        <v>1282.8370466212232</v>
      </c>
      <c r="BV85" s="12">
        <v>661.62068152511904</v>
      </c>
      <c r="BW85" s="12">
        <v>852.90986711873654</v>
      </c>
      <c r="BX85" s="12">
        <v>328.91638842994945</v>
      </c>
      <c r="BY85" s="12">
        <v>851.64723223032979</v>
      </c>
      <c r="BZ85" s="12">
        <v>522.7308438003804</v>
      </c>
      <c r="CA85" s="12">
        <v>2372.4909553162188</v>
      </c>
      <c r="CB85" s="12">
        <v>162.87990060446631</v>
      </c>
      <c r="CC85" s="12">
        <v>354.16908619808379</v>
      </c>
      <c r="CD85" s="12">
        <v>482.95784481556882</v>
      </c>
      <c r="CE85" s="12">
        <v>16594.179020885262</v>
      </c>
      <c r="CF85" s="12">
        <v>24065.820973032001</v>
      </c>
      <c r="CG85" s="12">
        <v>70.076236306572724</v>
      </c>
      <c r="CH85" s="12">
        <v>7483.0056661424005</v>
      </c>
      <c r="CI85" s="12">
        <v>1472.863597326434</v>
      </c>
      <c r="CJ85" s="12">
        <v>1193.8212869885497</v>
      </c>
      <c r="CK85" s="12">
        <v>212.12266125232824</v>
      </c>
      <c r="CL85" s="12">
        <v>27.146650100744388</v>
      </c>
      <c r="CM85" s="12">
        <v>273.36045334005394</v>
      </c>
      <c r="CN85" s="12">
        <v>379.42178396621807</v>
      </c>
    </row>
    <row r="86" spans="1:92">
      <c r="A86" s="11" t="s">
        <v>116</v>
      </c>
      <c r="B86" s="11" t="s">
        <v>98</v>
      </c>
      <c r="C86" s="12">
        <v>2934.5819592461626</v>
      </c>
      <c r="D86" s="12">
        <v>358.12457679271444</v>
      </c>
      <c r="E86" s="12">
        <v>152.36791039422022</v>
      </c>
      <c r="F86" s="12">
        <v>480.49880403846612</v>
      </c>
      <c r="G86" s="12">
        <v>434.30853198982464</v>
      </c>
      <c r="H86" s="12">
        <v>1112.1657711452137</v>
      </c>
      <c r="I86" s="12">
        <v>172.16374127220948</v>
      </c>
      <c r="J86" s="12">
        <v>47.989893037549678</v>
      </c>
      <c r="K86" s="12">
        <v>656.26178728849186</v>
      </c>
      <c r="L86" s="12">
        <v>163.16563632766892</v>
      </c>
      <c r="M86" s="12">
        <v>879.41478991309782</v>
      </c>
      <c r="N86" s="12">
        <v>19.795830877989243</v>
      </c>
      <c r="O86" s="12">
        <v>388.11825994118306</v>
      </c>
      <c r="P86" s="12">
        <v>381.51964964851993</v>
      </c>
      <c r="Q86" s="12">
        <v>340.72824056660272</v>
      </c>
      <c r="R86" s="12">
        <v>219.55376064678975</v>
      </c>
      <c r="S86" s="12">
        <v>142.17005812374092</v>
      </c>
      <c r="T86" s="12">
        <v>569.28010615793312</v>
      </c>
      <c r="U86" s="12">
        <v>49.189640363488415</v>
      </c>
      <c r="V86" s="12">
        <v>481.09867770143552</v>
      </c>
      <c r="W86" s="12">
        <v>902.20998910593403</v>
      </c>
      <c r="X86" s="12">
        <v>296.33758950686928</v>
      </c>
      <c r="Y86" s="12">
        <v>403.71497517838662</v>
      </c>
      <c r="Z86" s="12">
        <v>641.26494571425758</v>
      </c>
      <c r="AA86" s="12">
        <v>556.08288557260687</v>
      </c>
      <c r="AB86" s="12">
        <v>128.97283753841475</v>
      </c>
      <c r="AC86" s="12">
        <v>24.594820181744208</v>
      </c>
      <c r="AD86" s="12">
        <v>751.04182603765253</v>
      </c>
      <c r="AE86" s="12">
        <v>29.393809485499176</v>
      </c>
      <c r="AF86" s="12">
        <v>168.56449929439327</v>
      </c>
      <c r="AG86" s="12">
        <v>24966.141979122251</v>
      </c>
      <c r="AH86" s="12">
        <v>1316.7226902177695</v>
      </c>
      <c r="AI86" s="12">
        <v>10.197852270479308</v>
      </c>
      <c r="AJ86" s="12">
        <v>9.5979786075099351</v>
      </c>
      <c r="AK86" s="12">
        <v>2497.2740589414916</v>
      </c>
      <c r="AL86" s="12">
        <v>2011.9762655992704</v>
      </c>
      <c r="AM86" s="12">
        <v>25138.305720394463</v>
      </c>
      <c r="AN86" s="12">
        <v>493.09615096082291</v>
      </c>
      <c r="AO86" s="12">
        <v>691.65433340368475</v>
      </c>
      <c r="AP86" s="12">
        <v>229.15173925429971</v>
      </c>
      <c r="AQ86" s="12">
        <v>35.392546115192886</v>
      </c>
      <c r="AR86" s="12">
        <v>824.82628658288502</v>
      </c>
      <c r="AS86" s="12">
        <v>748.64233138577504</v>
      </c>
      <c r="AT86" s="12">
        <v>49.189640363488415</v>
      </c>
      <c r="AU86" s="12">
        <v>68.985471241477669</v>
      </c>
      <c r="AV86" s="12">
        <v>305.33569445140984</v>
      </c>
      <c r="AW86" s="12">
        <v>275.34201130294127</v>
      </c>
      <c r="AX86" s="12">
        <v>381.51964964851993</v>
      </c>
      <c r="AY86" s="12">
        <v>128.37296387544541</v>
      </c>
      <c r="AZ86" s="12">
        <v>23.994946518774839</v>
      </c>
      <c r="BA86" s="12">
        <v>607.07214692500349</v>
      </c>
      <c r="BB86" s="12">
        <v>1427.699317867103</v>
      </c>
      <c r="BC86" s="12">
        <v>59.387492633967724</v>
      </c>
      <c r="BD86" s="12">
        <v>252.54681211010521</v>
      </c>
      <c r="BE86" s="12">
        <v>187.76045650941313</v>
      </c>
      <c r="BF86" s="12">
        <v>668.25926054787931</v>
      </c>
      <c r="BG86" s="12">
        <v>679.6568601442973</v>
      </c>
      <c r="BH86" s="12">
        <v>214.7547713430348</v>
      </c>
      <c r="BI86" s="12">
        <v>139.17068980889408</v>
      </c>
      <c r="BJ86" s="12">
        <v>1536.2764508645589</v>
      </c>
      <c r="BK86" s="12">
        <v>263.34453804355388</v>
      </c>
      <c r="BL86" s="12">
        <v>1979.5830877989245</v>
      </c>
      <c r="BM86" s="12">
        <v>1360.5134676145333</v>
      </c>
      <c r="BN86" s="12">
        <v>881.81428456497542</v>
      </c>
      <c r="BO86" s="12">
        <v>46.190272048641567</v>
      </c>
      <c r="BP86" s="12">
        <v>612.47100989172782</v>
      </c>
      <c r="BQ86" s="12">
        <v>1519.4799883014166</v>
      </c>
      <c r="BR86" s="12">
        <v>630.46721978080893</v>
      </c>
      <c r="BS86" s="12">
        <v>211.75540302818797</v>
      </c>
      <c r="BT86" s="12">
        <v>791.23336145660028</v>
      </c>
      <c r="BU86" s="12">
        <v>1165.5545271494877</v>
      </c>
      <c r="BV86" s="12">
        <v>580.07783209138177</v>
      </c>
      <c r="BW86" s="12">
        <v>757.64043633031554</v>
      </c>
      <c r="BX86" s="12">
        <v>219.55376064678975</v>
      </c>
      <c r="BY86" s="12">
        <v>578.27821110247362</v>
      </c>
      <c r="BZ86" s="12">
        <v>457.70360484563003</v>
      </c>
      <c r="CA86" s="12">
        <v>1153.5570538901004</v>
      </c>
      <c r="CB86" s="12">
        <v>134.3717005051391</v>
      </c>
      <c r="CC86" s="12">
        <v>152.96778405718959</v>
      </c>
      <c r="CD86" s="12">
        <v>375.52091301882626</v>
      </c>
      <c r="CE86" s="12">
        <v>22104.744606758351</v>
      </c>
      <c r="CF86" s="12">
        <v>18772.446408963497</v>
      </c>
      <c r="CG86" s="12">
        <v>56.388124319120877</v>
      </c>
      <c r="CH86" s="12">
        <v>6238.0862212184893</v>
      </c>
      <c r="CI86" s="12">
        <v>938.8022825470656</v>
      </c>
      <c r="CJ86" s="12">
        <v>835.62401251633389</v>
      </c>
      <c r="CK86" s="12">
        <v>213.55502401709606</v>
      </c>
      <c r="CL86" s="12">
        <v>20.995578203927984</v>
      </c>
      <c r="CM86" s="12">
        <v>236.35022320993215</v>
      </c>
      <c r="CN86" s="12">
        <v>427.70992169716152</v>
      </c>
    </row>
    <row r="87" spans="1:92">
      <c r="A87" s="11" t="s">
        <v>116</v>
      </c>
      <c r="B87" s="11" t="s">
        <v>99</v>
      </c>
      <c r="C87" s="12">
        <v>2977.4814052962406</v>
      </c>
      <c r="D87" s="12">
        <v>364.12589674998372</v>
      </c>
      <c r="E87" s="12">
        <v>159.65047749577701</v>
      </c>
      <c r="F87" s="12">
        <v>466.05658622805669</v>
      </c>
      <c r="G87" s="12">
        <v>448.86345788235764</v>
      </c>
      <c r="H87" s="12">
        <v>1032.8157813380649</v>
      </c>
      <c r="I87" s="12">
        <v>266.49348935833541</v>
      </c>
      <c r="J87" s="12">
        <v>50.965344739036503</v>
      </c>
      <c r="K87" s="12">
        <v>598.68929060916378</v>
      </c>
      <c r="L87" s="12">
        <v>165.17684017832312</v>
      </c>
      <c r="M87" s="12">
        <v>861.49853817913515</v>
      </c>
      <c r="N87" s="12">
        <v>22.105450730184508</v>
      </c>
      <c r="O87" s="12">
        <v>461.75830414163192</v>
      </c>
      <c r="P87" s="12">
        <v>310.09035052064382</v>
      </c>
      <c r="Q87" s="12">
        <v>397.89811314332115</v>
      </c>
      <c r="R87" s="12">
        <v>171.31724315892993</v>
      </c>
      <c r="S87" s="12">
        <v>136.9309864675318</v>
      </c>
      <c r="T87" s="12">
        <v>650.8827159443216</v>
      </c>
      <c r="U87" s="12">
        <v>39.298579075883566</v>
      </c>
      <c r="V87" s="12">
        <v>462.3723444396926</v>
      </c>
      <c r="W87" s="12">
        <v>956.06074408047994</v>
      </c>
      <c r="X87" s="12">
        <v>350.00296989458803</v>
      </c>
      <c r="Y87" s="12">
        <v>412.02103999871679</v>
      </c>
      <c r="Z87" s="12">
        <v>641.67211147341141</v>
      </c>
      <c r="AA87" s="12">
        <v>518.25001156321457</v>
      </c>
      <c r="AB87" s="12">
        <v>133.86078497722841</v>
      </c>
      <c r="AC87" s="12">
        <v>43.596861162308336</v>
      </c>
      <c r="AD87" s="12">
        <v>935.79741424447752</v>
      </c>
      <c r="AE87" s="12">
        <v>26.403732816609271</v>
      </c>
      <c r="AF87" s="12">
        <v>173.15936405311197</v>
      </c>
      <c r="AG87" s="12">
        <v>24583.103332859351</v>
      </c>
      <c r="AH87" s="12">
        <v>1444.8368213367817</v>
      </c>
      <c r="AI87" s="12">
        <v>6.7544432786674884</v>
      </c>
      <c r="AJ87" s="12">
        <v>13.508886557334977</v>
      </c>
      <c r="AK87" s="12">
        <v>2500.3720937030921</v>
      </c>
      <c r="AL87" s="12">
        <v>2049.6665149265523</v>
      </c>
      <c r="AM87" s="12">
        <v>46606.886703401789</v>
      </c>
      <c r="AN87" s="12">
        <v>508.42536679424364</v>
      </c>
      <c r="AO87" s="12">
        <v>827.72632178579772</v>
      </c>
      <c r="AP87" s="12">
        <v>226.5808699843912</v>
      </c>
      <c r="AQ87" s="12">
        <v>24.561611922427229</v>
      </c>
      <c r="AR87" s="12">
        <v>728.25179349996745</v>
      </c>
      <c r="AS87" s="12">
        <v>685.88301293378049</v>
      </c>
      <c r="AT87" s="12">
        <v>33.772216393337445</v>
      </c>
      <c r="AU87" s="12">
        <v>38.070498479762207</v>
      </c>
      <c r="AV87" s="12">
        <v>377.02074300925796</v>
      </c>
      <c r="AW87" s="12">
        <v>289.8270206846413</v>
      </c>
      <c r="AX87" s="12">
        <v>365.96801764416568</v>
      </c>
      <c r="AY87" s="12">
        <v>146.75563123650272</v>
      </c>
      <c r="AZ87" s="12">
        <v>25.175652220487912</v>
      </c>
      <c r="BA87" s="12">
        <v>721.49735022129983</v>
      </c>
      <c r="BB87" s="12">
        <v>1420.8892497124152</v>
      </c>
      <c r="BC87" s="12">
        <v>58.33382831576467</v>
      </c>
      <c r="BD87" s="12">
        <v>270.79177144476023</v>
      </c>
      <c r="BE87" s="12">
        <v>227.80895058051254</v>
      </c>
      <c r="BF87" s="12">
        <v>716.58502783681445</v>
      </c>
      <c r="BG87" s="12">
        <v>663.16352190553528</v>
      </c>
      <c r="BH87" s="12">
        <v>175.61552524535469</v>
      </c>
      <c r="BI87" s="12">
        <v>135.08886557334978</v>
      </c>
      <c r="BJ87" s="12">
        <v>1598.346895851952</v>
      </c>
      <c r="BK87" s="12">
        <v>313.77459230900786</v>
      </c>
      <c r="BL87" s="12">
        <v>1322.6428020227063</v>
      </c>
      <c r="BM87" s="12">
        <v>1292.5548274177329</v>
      </c>
      <c r="BN87" s="12">
        <v>652.11079654044295</v>
      </c>
      <c r="BO87" s="12">
        <v>47.28110295067242</v>
      </c>
      <c r="BP87" s="12">
        <v>519.47809215933592</v>
      </c>
      <c r="BQ87" s="12">
        <v>1035.8859828283685</v>
      </c>
      <c r="BR87" s="12">
        <v>814.83147552652338</v>
      </c>
      <c r="BS87" s="12">
        <v>205.08945955226736</v>
      </c>
      <c r="BT87" s="12">
        <v>1030.9736604438831</v>
      </c>
      <c r="BU87" s="12">
        <v>969.56963063781495</v>
      </c>
      <c r="BV87" s="12">
        <v>590.70676673437481</v>
      </c>
      <c r="BW87" s="12">
        <v>840.62116804507184</v>
      </c>
      <c r="BX87" s="12">
        <v>254.21268339712182</v>
      </c>
      <c r="BY87" s="12">
        <v>521.32021305351793</v>
      </c>
      <c r="BZ87" s="12">
        <v>537.89930110115631</v>
      </c>
      <c r="CA87" s="12">
        <v>461.14426384357125</v>
      </c>
      <c r="CB87" s="12">
        <v>135.70290587141045</v>
      </c>
      <c r="CC87" s="12">
        <v>165.17684017832312</v>
      </c>
      <c r="CD87" s="12">
        <v>424.91588625799108</v>
      </c>
      <c r="CE87" s="12">
        <v>47658.737733979731</v>
      </c>
      <c r="CF87" s="12">
        <v>18362.261073206599</v>
      </c>
      <c r="CG87" s="12">
        <v>60.789989508007388</v>
      </c>
      <c r="CH87" s="12">
        <v>6707.1621757168159</v>
      </c>
      <c r="CI87" s="12">
        <v>835.70884566058646</v>
      </c>
      <c r="CJ87" s="12">
        <v>704.91826217366156</v>
      </c>
      <c r="CK87" s="12">
        <v>238.24763564754412</v>
      </c>
      <c r="CL87" s="12">
        <v>27.631813412730637</v>
      </c>
      <c r="CM87" s="12">
        <v>222.89662819602711</v>
      </c>
      <c r="CN87" s="12">
        <v>381.93306539374339</v>
      </c>
    </row>
    <row r="88" spans="1:92">
      <c r="A88" s="11" t="s">
        <v>116</v>
      </c>
      <c r="B88" s="11" t="s">
        <v>100</v>
      </c>
      <c r="C88" s="12">
        <v>2831.4879405880365</v>
      </c>
      <c r="D88" s="12">
        <v>357.81752446438998</v>
      </c>
      <c r="E88" s="12">
        <v>150.00627861390979</v>
      </c>
      <c r="F88" s="12">
        <v>665.47371372349153</v>
      </c>
      <c r="G88" s="12">
        <v>484.4151799824985</v>
      </c>
      <c r="H88" s="12">
        <v>1333.8137894587139</v>
      </c>
      <c r="I88" s="12">
        <v>217.36578588958267</v>
      </c>
      <c r="J88" s="12">
        <v>47.772700195512677</v>
      </c>
      <c r="K88" s="12">
        <v>617.2232865260238</v>
      </c>
      <c r="L88" s="12">
        <v>160.99399965887773</v>
      </c>
      <c r="M88" s="12">
        <v>861.34178452509354</v>
      </c>
      <c r="N88" s="12">
        <v>16.24271806647431</v>
      </c>
      <c r="O88" s="12">
        <v>570.88376733637642</v>
      </c>
      <c r="P88" s="12">
        <v>411.80067568531922</v>
      </c>
      <c r="Q88" s="12">
        <v>402.24613564621671</v>
      </c>
      <c r="R88" s="12">
        <v>180.58080673903791</v>
      </c>
      <c r="S88" s="12">
        <v>195.86807080160196</v>
      </c>
      <c r="T88" s="12">
        <v>683.62733979778636</v>
      </c>
      <c r="U88" s="12">
        <v>37.262706152499881</v>
      </c>
      <c r="V88" s="12">
        <v>536.48742319560733</v>
      </c>
      <c r="W88" s="12">
        <v>963.57536294349063</v>
      </c>
      <c r="X88" s="12">
        <v>317.68845630015926</v>
      </c>
      <c r="Y88" s="12">
        <v>408.93431367358852</v>
      </c>
      <c r="Z88" s="12">
        <v>680.28325078410046</v>
      </c>
      <c r="AA88" s="12">
        <v>543.17560122297914</v>
      </c>
      <c r="AB88" s="12">
        <v>116.0876614750958</v>
      </c>
      <c r="AC88" s="12">
        <v>33.440890136858876</v>
      </c>
      <c r="AD88" s="12">
        <v>1151.3220747118555</v>
      </c>
      <c r="AE88" s="12">
        <v>28.185893115352478</v>
      </c>
      <c r="AF88" s="12">
        <v>190.13534677814047</v>
      </c>
      <c r="AG88" s="12">
        <v>41417.497888503625</v>
      </c>
      <c r="AH88" s="12">
        <v>1591.3086435125272</v>
      </c>
      <c r="AI88" s="12">
        <v>7.6436320312820278</v>
      </c>
      <c r="AJ88" s="12">
        <v>16.24271806647431</v>
      </c>
      <c r="AK88" s="12">
        <v>2702.5016500601519</v>
      </c>
      <c r="AL88" s="12">
        <v>1974.9234260824942</v>
      </c>
      <c r="AM88" s="12">
        <v>25965.41801026505</v>
      </c>
      <c r="AN88" s="12">
        <v>471.51655092971009</v>
      </c>
      <c r="AO88" s="12">
        <v>703.21414687794663</v>
      </c>
      <c r="AP88" s="12">
        <v>242.20758999124925</v>
      </c>
      <c r="AQ88" s="12">
        <v>25.319531103621717</v>
      </c>
      <c r="AR88" s="12">
        <v>756.2418440949657</v>
      </c>
      <c r="AS88" s="12">
        <v>702.73641987599137</v>
      </c>
      <c r="AT88" s="12">
        <v>51.116789209198565</v>
      </c>
      <c r="AU88" s="12">
        <v>38.218160156410143</v>
      </c>
      <c r="AV88" s="12">
        <v>381.70387456214627</v>
      </c>
      <c r="AW88" s="12">
        <v>282.81438515743503</v>
      </c>
      <c r="AX88" s="12">
        <v>415.62249170096027</v>
      </c>
      <c r="AY88" s="12">
        <v>176.28126372144177</v>
      </c>
      <c r="AZ88" s="12">
        <v>19.586807080160195</v>
      </c>
      <c r="BA88" s="12">
        <v>636.81009360618395</v>
      </c>
      <c r="BB88" s="12">
        <v>1469.9659850159251</v>
      </c>
      <c r="BC88" s="12">
        <v>70.225869287403626</v>
      </c>
      <c r="BD88" s="12">
        <v>284.72529316525555</v>
      </c>
      <c r="BE88" s="12">
        <v>275.64848012810813</v>
      </c>
      <c r="BF88" s="12">
        <v>921.53538677143945</v>
      </c>
      <c r="BG88" s="12">
        <v>696.52596885057471</v>
      </c>
      <c r="BH88" s="12">
        <v>172.45944770580076</v>
      </c>
      <c r="BI88" s="12">
        <v>136.15219555721112</v>
      </c>
      <c r="BJ88" s="12">
        <v>1632.8708926826232</v>
      </c>
      <c r="BK88" s="12">
        <v>294.7575602063132</v>
      </c>
      <c r="BL88" s="12">
        <v>1318.5265253961497</v>
      </c>
      <c r="BM88" s="12">
        <v>1272.6647332084576</v>
      </c>
      <c r="BN88" s="12">
        <v>687.92688281538256</v>
      </c>
      <c r="BO88" s="12">
        <v>58.282694238525465</v>
      </c>
      <c r="BP88" s="12">
        <v>685.53824780560694</v>
      </c>
      <c r="BQ88" s="12">
        <v>864.2081465368243</v>
      </c>
      <c r="BR88" s="12">
        <v>756.71957109692084</v>
      </c>
      <c r="BS88" s="12">
        <v>233.13077695410186</v>
      </c>
      <c r="BT88" s="12">
        <v>577.09421836179308</v>
      </c>
      <c r="BU88" s="12">
        <v>1062.9425793501571</v>
      </c>
      <c r="BV88" s="12">
        <v>601.45829546150458</v>
      </c>
      <c r="BW88" s="12">
        <v>787.77182622400403</v>
      </c>
      <c r="BX88" s="12">
        <v>231.69759594823648</v>
      </c>
      <c r="BY88" s="12">
        <v>461.96201089060753</v>
      </c>
      <c r="BZ88" s="12">
        <v>467.6947349140691</v>
      </c>
      <c r="CA88" s="12">
        <v>288.54710918089654</v>
      </c>
      <c r="CB88" s="12">
        <v>130.89719853570475</v>
      </c>
      <c r="CC88" s="12">
        <v>137.58537656307649</v>
      </c>
      <c r="CD88" s="12">
        <v>343.00798740378099</v>
      </c>
      <c r="CE88" s="12">
        <v>22866.880675584096</v>
      </c>
      <c r="CF88" s="12">
        <v>18614.154904179559</v>
      </c>
      <c r="CG88" s="12">
        <v>58.760421240480589</v>
      </c>
      <c r="CH88" s="12">
        <v>6536.2608407500447</v>
      </c>
      <c r="CI88" s="12">
        <v>1129.3466326219198</v>
      </c>
      <c r="CJ88" s="12">
        <v>713.72414092095937</v>
      </c>
      <c r="CK88" s="12">
        <v>211.15533486416604</v>
      </c>
      <c r="CL88" s="12">
        <v>26.752712109487096</v>
      </c>
      <c r="CM88" s="12">
        <v>231.69759594823648</v>
      </c>
      <c r="CN88" s="12">
        <v>488.71472300009469</v>
      </c>
    </row>
    <row r="89" spans="1:92">
      <c r="A89" s="11" t="s">
        <v>116</v>
      </c>
      <c r="B89" s="11" t="s">
        <v>101</v>
      </c>
      <c r="C89" s="12">
        <v>2927.7851273291981</v>
      </c>
      <c r="D89" s="12">
        <v>298.57097808053908</v>
      </c>
      <c r="E89" s="12">
        <v>139.86684619861217</v>
      </c>
      <c r="F89" s="12">
        <v>425.25172430083092</v>
      </c>
      <c r="G89" s="12">
        <v>383.80969579753844</v>
      </c>
      <c r="H89" s="12">
        <v>869.81166642705944</v>
      </c>
      <c r="I89" s="12">
        <v>294.80352094387615</v>
      </c>
      <c r="J89" s="12">
        <v>48.976942776618401</v>
      </c>
      <c r="K89" s="12">
        <v>645.17703465353077</v>
      </c>
      <c r="L89" s="12">
        <v>189.7856532593963</v>
      </c>
      <c r="M89" s="12">
        <v>891.47454496287139</v>
      </c>
      <c r="N89" s="12">
        <v>17.895421399149029</v>
      </c>
      <c r="O89" s="12">
        <v>345.66419228882603</v>
      </c>
      <c r="P89" s="12">
        <v>790.69506655713747</v>
      </c>
      <c r="Q89" s="12">
        <v>332.94902445258856</v>
      </c>
      <c r="R89" s="12">
        <v>192.61124611189351</v>
      </c>
      <c r="S89" s="12">
        <v>96.541089126988197</v>
      </c>
      <c r="T89" s="12">
        <v>543.45569196363101</v>
      </c>
      <c r="U89" s="12">
        <v>33.907114229966581</v>
      </c>
      <c r="V89" s="12">
        <v>282.08835310763868</v>
      </c>
      <c r="W89" s="12">
        <v>882.05590212121399</v>
      </c>
      <c r="X89" s="12">
        <v>304.69309592761641</v>
      </c>
      <c r="Y89" s="12">
        <v>436.08316356873689</v>
      </c>
      <c r="Z89" s="12">
        <v>466.22282066204048</v>
      </c>
      <c r="AA89" s="12">
        <v>394.17020292336156</v>
      </c>
      <c r="AB89" s="12">
        <v>115.37837481030296</v>
      </c>
      <c r="AC89" s="12">
        <v>20.721014251646245</v>
      </c>
      <c r="AD89" s="12">
        <v>1044.9984232818867</v>
      </c>
      <c r="AE89" s="12">
        <v>25.901267814557809</v>
      </c>
      <c r="AF89" s="12">
        <v>140.33777834069502</v>
      </c>
      <c r="AG89" s="12">
        <v>18340.452273417341</v>
      </c>
      <c r="AH89" s="12">
        <v>1491.9130261185296</v>
      </c>
      <c r="AI89" s="12">
        <v>6.5930499891601686</v>
      </c>
      <c r="AJ89" s="12">
        <v>15.069828546651816</v>
      </c>
      <c r="AK89" s="12">
        <v>2900.0001309463087</v>
      </c>
      <c r="AL89" s="12">
        <v>1905.3914468672888</v>
      </c>
      <c r="AM89" s="12">
        <v>39255.019635459648</v>
      </c>
      <c r="AN89" s="12">
        <v>453.0367206837202</v>
      </c>
      <c r="AO89" s="12">
        <v>648.94449179019375</v>
      </c>
      <c r="AP89" s="12">
        <v>250.53589958808641</v>
      </c>
      <c r="AQ89" s="12">
        <v>29.197792809137891</v>
      </c>
      <c r="AR89" s="12">
        <v>728.06109166011584</v>
      </c>
      <c r="AS89" s="12">
        <v>705.45634884013805</v>
      </c>
      <c r="AT89" s="12">
        <v>39.558299934961013</v>
      </c>
      <c r="AU89" s="12">
        <v>32.494317803717976</v>
      </c>
      <c r="AV89" s="12">
        <v>332.00716016842284</v>
      </c>
      <c r="AW89" s="12">
        <v>281.14648882347291</v>
      </c>
      <c r="AX89" s="12">
        <v>478.46705635619509</v>
      </c>
      <c r="AY89" s="12">
        <v>121.02956051529739</v>
      </c>
      <c r="AZ89" s="12">
        <v>21.191946393729115</v>
      </c>
      <c r="BA89" s="12">
        <v>677.20042031516584</v>
      </c>
      <c r="BB89" s="12">
        <v>1348.7496549253374</v>
      </c>
      <c r="BC89" s="12">
        <v>56.511857049944304</v>
      </c>
      <c r="BD89" s="12">
        <v>280.20462453930719</v>
      </c>
      <c r="BE89" s="12">
        <v>194.96590682230786</v>
      </c>
      <c r="BF89" s="12">
        <v>639.52584894853646</v>
      </c>
      <c r="BG89" s="12">
        <v>500.60086703409002</v>
      </c>
      <c r="BH89" s="12">
        <v>152.11108189276675</v>
      </c>
      <c r="BI89" s="12">
        <v>139.86684619861217</v>
      </c>
      <c r="BJ89" s="12">
        <v>1537.5934439005678</v>
      </c>
      <c r="BK89" s="12">
        <v>224.63463177352861</v>
      </c>
      <c r="BL89" s="12">
        <v>1823.4492541448697</v>
      </c>
      <c r="BM89" s="12">
        <v>1076.0799446593562</v>
      </c>
      <c r="BN89" s="12">
        <v>623.98508825980173</v>
      </c>
      <c r="BO89" s="12">
        <v>36.261774940380931</v>
      </c>
      <c r="BP89" s="12">
        <v>575.4790776252662</v>
      </c>
      <c r="BQ89" s="12">
        <v>1429.2790512215081</v>
      </c>
      <c r="BR89" s="12">
        <v>737.47973450177312</v>
      </c>
      <c r="BS89" s="12">
        <v>224.16369963144575</v>
      </c>
      <c r="BT89" s="12">
        <v>909.36996636202048</v>
      </c>
      <c r="BU89" s="12">
        <v>1135.8883267038805</v>
      </c>
      <c r="BV89" s="12">
        <v>507.66484916533301</v>
      </c>
      <c r="BW89" s="12">
        <v>745.0146487750992</v>
      </c>
      <c r="BX89" s="12">
        <v>159.1750640240098</v>
      </c>
      <c r="BY89" s="12">
        <v>558.99645265236575</v>
      </c>
      <c r="BZ89" s="12">
        <v>428.54824929541098</v>
      </c>
      <c r="CA89" s="12">
        <v>356.96656369881487</v>
      </c>
      <c r="CB89" s="12">
        <v>153.52387831901538</v>
      </c>
      <c r="CC89" s="12">
        <v>189.31472111731344</v>
      </c>
      <c r="CD89" s="12">
        <v>270.31504955556693</v>
      </c>
      <c r="CE89" s="12">
        <v>49118.693351385344</v>
      </c>
      <c r="CF89" s="12">
        <v>15327.899360513227</v>
      </c>
      <c r="CG89" s="12">
        <v>51.331603487032744</v>
      </c>
      <c r="CH89" s="12">
        <v>5633.7612157373642</v>
      </c>
      <c r="CI89" s="12">
        <v>905.13157708327458</v>
      </c>
      <c r="CJ89" s="12">
        <v>651.77008464269102</v>
      </c>
      <c r="CK89" s="12">
        <v>296.68724951220759</v>
      </c>
      <c r="CL89" s="12">
        <v>17.42448925706616</v>
      </c>
      <c r="CM89" s="12">
        <v>174.24489257066159</v>
      </c>
      <c r="CN89" s="12">
        <v>356.02469941464915</v>
      </c>
    </row>
    <row r="90" spans="1:92">
      <c r="A90" s="11" t="s">
        <v>116</v>
      </c>
      <c r="B90" s="11" t="s">
        <v>103</v>
      </c>
      <c r="C90" s="12">
        <v>3133.6017418603069</v>
      </c>
      <c r="D90" s="12">
        <v>344.39775334350423</v>
      </c>
      <c r="E90" s="12">
        <v>143.84724186444458</v>
      </c>
      <c r="F90" s="12">
        <v>750.27378847969635</v>
      </c>
      <c r="G90" s="12">
        <v>407.66666470296951</v>
      </c>
      <c r="H90" s="12">
        <v>1070.7964809328364</v>
      </c>
      <c r="I90" s="12">
        <v>353.94777769964992</v>
      </c>
      <c r="J90" s="12">
        <v>49.540751347505811</v>
      </c>
      <c r="K90" s="12">
        <v>604.03904052621544</v>
      </c>
      <c r="L90" s="12">
        <v>216.66617758005552</v>
      </c>
      <c r="M90" s="12">
        <v>984.84626172752508</v>
      </c>
      <c r="N90" s="12">
        <v>18.503172190032288</v>
      </c>
      <c r="O90" s="12">
        <v>549.7232770006367</v>
      </c>
      <c r="P90" s="12">
        <v>1128.0966270697106</v>
      </c>
      <c r="Q90" s="12">
        <v>365.88530814483204</v>
      </c>
      <c r="R90" s="12">
        <v>190.40361060065487</v>
      </c>
      <c r="S90" s="12">
        <v>155.7847723096267</v>
      </c>
      <c r="T90" s="12">
        <v>588.52025094747864</v>
      </c>
      <c r="U90" s="12">
        <v>37.006344380064576</v>
      </c>
      <c r="V90" s="12">
        <v>501.37627869764913</v>
      </c>
      <c r="W90" s="12">
        <v>866.66471032022207</v>
      </c>
      <c r="X90" s="12">
        <v>257.25378109367472</v>
      </c>
      <c r="Y90" s="12">
        <v>375.43533250097772</v>
      </c>
      <c r="Z90" s="12">
        <v>505.55441435346285</v>
      </c>
      <c r="AA90" s="12">
        <v>589.71400399199683</v>
      </c>
      <c r="AB90" s="12">
        <v>116.39092184052568</v>
      </c>
      <c r="AC90" s="12">
        <v>36.409467857805474</v>
      </c>
      <c r="AD90" s="12">
        <v>1117.9497261913057</v>
      </c>
      <c r="AE90" s="12">
        <v>27.456320023918881</v>
      </c>
      <c r="AF90" s="12">
        <v>132.50658794152156</v>
      </c>
      <c r="AG90" s="12">
        <v>33275.269239422909</v>
      </c>
      <c r="AH90" s="12">
        <v>1562.0258587520805</v>
      </c>
      <c r="AI90" s="12">
        <v>8.356271311627486</v>
      </c>
      <c r="AJ90" s="12">
        <v>10.743777400663909</v>
      </c>
      <c r="AK90" s="12">
        <v>3266.1083298018289</v>
      </c>
      <c r="AL90" s="12">
        <v>1974.4675356331229</v>
      </c>
      <c r="AM90" s="12">
        <v>44719.182800696748</v>
      </c>
      <c r="AN90" s="12">
        <v>417.81356558137423</v>
      </c>
      <c r="AO90" s="12">
        <v>541.96388221126836</v>
      </c>
      <c r="AP90" s="12">
        <v>282.3225950285572</v>
      </c>
      <c r="AQ90" s="12">
        <v>24.471937412623348</v>
      </c>
      <c r="AR90" s="12">
        <v>804.58955200527498</v>
      </c>
      <c r="AS90" s="12">
        <v>615.37969444913847</v>
      </c>
      <c r="AT90" s="12">
        <v>45.959492213951172</v>
      </c>
      <c r="AU90" s="12">
        <v>28.650073068437091</v>
      </c>
      <c r="AV90" s="12">
        <v>362.30404901127736</v>
      </c>
      <c r="AW90" s="12">
        <v>247.70375673752901</v>
      </c>
      <c r="AX90" s="12">
        <v>692.97364234282225</v>
      </c>
      <c r="AY90" s="12">
        <v>137.2816001195944</v>
      </c>
      <c r="AZ90" s="12">
        <v>29.843826112955306</v>
      </c>
      <c r="BA90" s="12">
        <v>677.45485276408544</v>
      </c>
      <c r="BB90" s="12">
        <v>1225.3875001979447</v>
      </c>
      <c r="BC90" s="12">
        <v>50.734504392024014</v>
      </c>
      <c r="BD90" s="12">
        <v>272.77257067241152</v>
      </c>
      <c r="BE90" s="12">
        <v>247.70375673752901</v>
      </c>
      <c r="BF90" s="12">
        <v>715.05807366640909</v>
      </c>
      <c r="BG90" s="12">
        <v>627.91410141657957</v>
      </c>
      <c r="BH90" s="12">
        <v>168.91605579932704</v>
      </c>
      <c r="BI90" s="12">
        <v>142.05661229766724</v>
      </c>
      <c r="BJ90" s="12">
        <v>1495.1756882590607</v>
      </c>
      <c r="BK90" s="12">
        <v>262.02879327174759</v>
      </c>
      <c r="BL90" s="12">
        <v>2509.2688995772819</v>
      </c>
      <c r="BM90" s="12">
        <v>1088.7027766006095</v>
      </c>
      <c r="BN90" s="12">
        <v>761.01756588036028</v>
      </c>
      <c r="BO90" s="12">
        <v>36.409467857805474</v>
      </c>
      <c r="BP90" s="12">
        <v>601.05465791491986</v>
      </c>
      <c r="BQ90" s="12">
        <v>1052.2933087428041</v>
      </c>
      <c r="BR90" s="12">
        <v>840.99901986308043</v>
      </c>
      <c r="BS90" s="12">
        <v>207.71302974616893</v>
      </c>
      <c r="BT90" s="12">
        <v>836.22400768500756</v>
      </c>
      <c r="BU90" s="12">
        <v>1255.2313263109002</v>
      </c>
      <c r="BV90" s="12">
        <v>617.76720053817485</v>
      </c>
      <c r="BW90" s="12">
        <v>780.71449111491074</v>
      </c>
      <c r="BX90" s="12">
        <v>188.01610451161841</v>
      </c>
      <c r="BY90" s="12">
        <v>488.24499520794882</v>
      </c>
      <c r="BZ90" s="12">
        <v>473.32308215147117</v>
      </c>
      <c r="CA90" s="12">
        <v>721.62371541125924</v>
      </c>
      <c r="CB90" s="12">
        <v>188.6129810338775</v>
      </c>
      <c r="CC90" s="12">
        <v>206.51927670165071</v>
      </c>
      <c r="CD90" s="12">
        <v>362.90092553353657</v>
      </c>
      <c r="CE90" s="12">
        <v>67095.486743668371</v>
      </c>
      <c r="CF90" s="12">
        <v>15641.746142322136</v>
      </c>
      <c r="CG90" s="12">
        <v>58.493899181392401</v>
      </c>
      <c r="CH90" s="12">
        <v>5938.324519955846</v>
      </c>
      <c r="CI90" s="12">
        <v>1129.8872566364878</v>
      </c>
      <c r="CJ90" s="12">
        <v>769.97071371424693</v>
      </c>
      <c r="CK90" s="12">
        <v>493.61688390828073</v>
      </c>
      <c r="CL90" s="12">
        <v>20.293801756809607</v>
      </c>
      <c r="CM90" s="12">
        <v>229.79746106975585</v>
      </c>
      <c r="CN90" s="12">
        <v>370.06344380064576</v>
      </c>
    </row>
    <row r="91" spans="1:92">
      <c r="A91" s="11" t="s">
        <v>116</v>
      </c>
      <c r="B91" s="11" t="s">
        <v>104</v>
      </c>
      <c r="C91" s="12">
        <v>2916.3827039597559</v>
      </c>
      <c r="D91" s="12">
        <v>360.7954520144425</v>
      </c>
      <c r="E91" s="12">
        <v>148.39624556951952</v>
      </c>
      <c r="F91" s="12">
        <v>590.18659497495935</v>
      </c>
      <c r="G91" s="12">
        <v>429.32959596067099</v>
      </c>
      <c r="H91" s="12">
        <v>982.13393060132387</v>
      </c>
      <c r="I91" s="12">
        <v>288.86292076509523</v>
      </c>
      <c r="J91" s="12">
        <v>57.772584153019054</v>
      </c>
      <c r="K91" s="12">
        <v>489.36777164910256</v>
      </c>
      <c r="L91" s="12">
        <v>144.43146038254761</v>
      </c>
      <c r="M91" s="12">
        <v>911.90059300353596</v>
      </c>
      <c r="N91" s="12">
        <v>28.319894192656395</v>
      </c>
      <c r="O91" s="12">
        <v>368.15862450453318</v>
      </c>
      <c r="P91" s="12">
        <v>919.83016337747972</v>
      </c>
      <c r="Q91" s="12">
        <v>374.95539911077071</v>
      </c>
      <c r="R91" s="12">
        <v>176.71613976217591</v>
      </c>
      <c r="S91" s="12">
        <v>122.90834079612877</v>
      </c>
      <c r="T91" s="12">
        <v>620.77208070302822</v>
      </c>
      <c r="U91" s="12">
        <v>28.319894192656395</v>
      </c>
      <c r="V91" s="12">
        <v>296.79249113903904</v>
      </c>
      <c r="W91" s="12">
        <v>890.94387130097027</v>
      </c>
      <c r="X91" s="12">
        <v>242.98469217299188</v>
      </c>
      <c r="Y91" s="12">
        <v>434.99357479920229</v>
      </c>
      <c r="Z91" s="12">
        <v>502.39492297772449</v>
      </c>
      <c r="AA91" s="12">
        <v>421.96642347058031</v>
      </c>
      <c r="AB91" s="12">
        <v>116.11156618989124</v>
      </c>
      <c r="AC91" s="12">
        <v>24.355109005684501</v>
      </c>
      <c r="AD91" s="12">
        <v>772.0003156918134</v>
      </c>
      <c r="AE91" s="12">
        <v>27.187098424950143</v>
      </c>
      <c r="AF91" s="12">
        <v>176.71613976217591</v>
      </c>
      <c r="AG91" s="12">
        <v>14059.128273002341</v>
      </c>
      <c r="AH91" s="12">
        <v>1321.9726609132008</v>
      </c>
      <c r="AI91" s="12">
        <v>5.0975809546781514</v>
      </c>
      <c r="AJ91" s="12">
        <v>19.25752805100635</v>
      </c>
      <c r="AK91" s="12">
        <v>2262.7595459932459</v>
      </c>
      <c r="AL91" s="12">
        <v>1875.3433934377065</v>
      </c>
      <c r="AM91" s="12">
        <v>75491.775551480314</v>
      </c>
      <c r="AN91" s="12">
        <v>427.63040230911162</v>
      </c>
      <c r="AO91" s="12">
        <v>695.53660137164115</v>
      </c>
      <c r="AP91" s="12">
        <v>293.96050171977345</v>
      </c>
      <c r="AQ91" s="12">
        <v>30.58548572806891</v>
      </c>
      <c r="AR91" s="12">
        <v>634.93202779935643</v>
      </c>
      <c r="AS91" s="12">
        <v>624.17046800614696</v>
      </c>
      <c r="AT91" s="12">
        <v>39.647851869718956</v>
      </c>
      <c r="AU91" s="12">
        <v>37.948658218159572</v>
      </c>
      <c r="AV91" s="12">
        <v>396.47851869718954</v>
      </c>
      <c r="AW91" s="12">
        <v>289.99571653280151</v>
      </c>
      <c r="AX91" s="12">
        <v>607.17853149055315</v>
      </c>
      <c r="AY91" s="12">
        <v>125.74033021539441</v>
      </c>
      <c r="AZ91" s="12">
        <v>22.655915354125117</v>
      </c>
      <c r="BA91" s="12">
        <v>722.72369979659129</v>
      </c>
      <c r="BB91" s="12">
        <v>1566.0901488538987</v>
      </c>
      <c r="BC91" s="12">
        <v>60.604573572284693</v>
      </c>
      <c r="BD91" s="12">
        <v>285.46453346197649</v>
      </c>
      <c r="BE91" s="12">
        <v>164.82178420126021</v>
      </c>
      <c r="BF91" s="12">
        <v>691.00541830081613</v>
      </c>
      <c r="BG91" s="12">
        <v>615.67449974835006</v>
      </c>
      <c r="BH91" s="12">
        <v>167.08737573667275</v>
      </c>
      <c r="BI91" s="12">
        <v>145.5642561502539</v>
      </c>
      <c r="BJ91" s="12">
        <v>1674.8385425536992</v>
      </c>
      <c r="BK91" s="12">
        <v>236.75431545060746</v>
      </c>
      <c r="BL91" s="12">
        <v>2487.0531079990851</v>
      </c>
      <c r="BM91" s="12">
        <v>1103.3430777458932</v>
      </c>
      <c r="BN91" s="12">
        <v>787.85945643970103</v>
      </c>
      <c r="BO91" s="12">
        <v>35.683066682747061</v>
      </c>
      <c r="BP91" s="12">
        <v>637.19761933476889</v>
      </c>
      <c r="BQ91" s="12">
        <v>1087.4839369980057</v>
      </c>
      <c r="BR91" s="12">
        <v>717.62611884191313</v>
      </c>
      <c r="BS91" s="12">
        <v>223.1607662381324</v>
      </c>
      <c r="BT91" s="12">
        <v>1047.8360851282866</v>
      </c>
      <c r="BU91" s="12">
        <v>1182.0723836014781</v>
      </c>
      <c r="BV91" s="12">
        <v>561.30030289844979</v>
      </c>
      <c r="BW91" s="12">
        <v>754.44198129236645</v>
      </c>
      <c r="BX91" s="12">
        <v>363.62744143370816</v>
      </c>
      <c r="BY91" s="12">
        <v>490.50056741680879</v>
      </c>
      <c r="BZ91" s="12">
        <v>465.57906052727117</v>
      </c>
      <c r="CA91" s="12">
        <v>892.64306495252958</v>
      </c>
      <c r="CB91" s="12">
        <v>128.00592175080692</v>
      </c>
      <c r="CC91" s="12">
        <v>254.87904773390758</v>
      </c>
      <c r="CD91" s="12">
        <v>384.5841631362739</v>
      </c>
      <c r="CE91" s="12">
        <v>97886.581481149129</v>
      </c>
      <c r="CF91" s="12">
        <v>19922.479166649922</v>
      </c>
      <c r="CG91" s="12">
        <v>60.604573572284693</v>
      </c>
      <c r="CH91" s="12">
        <v>6885.6990740024767</v>
      </c>
      <c r="CI91" s="12">
        <v>1016.6842015163647</v>
      </c>
      <c r="CJ91" s="12">
        <v>769.1683262725478</v>
      </c>
      <c r="CK91" s="12">
        <v>257.14463926932007</v>
      </c>
      <c r="CL91" s="12">
        <v>16.425538631740711</v>
      </c>
      <c r="CM91" s="12">
        <v>198.80565723244791</v>
      </c>
      <c r="CN91" s="12">
        <v>344.36991338270178</v>
      </c>
    </row>
    <row r="92" spans="1:92">
      <c r="A92" s="11" t="s">
        <v>116</v>
      </c>
      <c r="B92" s="11" t="s">
        <v>105</v>
      </c>
      <c r="C92" s="12">
        <v>2830.2411561321928</v>
      </c>
      <c r="D92" s="12">
        <v>356.39237068836832</v>
      </c>
      <c r="E92" s="12">
        <v>149.10869391716204</v>
      </c>
      <c r="F92" s="12">
        <v>521.88042871006701</v>
      </c>
      <c r="G92" s="12">
        <v>420.21541013018384</v>
      </c>
      <c r="H92" s="12">
        <v>1008.178100917175</v>
      </c>
      <c r="I92" s="12">
        <v>171.13611460947007</v>
      </c>
      <c r="J92" s="12">
        <v>38.971590455621893</v>
      </c>
      <c r="K92" s="12">
        <v>445.06685911637754</v>
      </c>
      <c r="L92" s="12">
        <v>157.01597314004184</v>
      </c>
      <c r="M92" s="12">
        <v>864.71746358778432</v>
      </c>
      <c r="N92" s="12">
        <v>25.416254644970799</v>
      </c>
      <c r="O92" s="12">
        <v>302.73583310454103</v>
      </c>
      <c r="P92" s="12">
        <v>1029.640715950706</v>
      </c>
      <c r="Q92" s="12">
        <v>348.48509146548849</v>
      </c>
      <c r="R92" s="12">
        <v>200.50600886588077</v>
      </c>
      <c r="S92" s="12">
        <v>150.8031108934934</v>
      </c>
      <c r="T92" s="12">
        <v>577.23138327022571</v>
      </c>
      <c r="U92" s="12">
        <v>25.981060303747928</v>
      </c>
      <c r="V92" s="12">
        <v>263.76424264891921</v>
      </c>
      <c r="W92" s="12">
        <v>846.07887684813898</v>
      </c>
      <c r="X92" s="12">
        <v>250.77371249704521</v>
      </c>
      <c r="Y92" s="12">
        <v>388.02148757988755</v>
      </c>
      <c r="Z92" s="12">
        <v>513.40834382841012</v>
      </c>
      <c r="AA92" s="12">
        <v>442.2428308224919</v>
      </c>
      <c r="AB92" s="12">
        <v>106.74826950887736</v>
      </c>
      <c r="AC92" s="12">
        <v>23.157032009862284</v>
      </c>
      <c r="AD92" s="12">
        <v>656.30417549902381</v>
      </c>
      <c r="AE92" s="12">
        <v>22.027420692308027</v>
      </c>
      <c r="AF92" s="12">
        <v>158.14558445759607</v>
      </c>
      <c r="AG92" s="12">
        <v>13736.638427118552</v>
      </c>
      <c r="AH92" s="12">
        <v>1182.7030494793078</v>
      </c>
      <c r="AI92" s="12">
        <v>10.731307516765449</v>
      </c>
      <c r="AJ92" s="12">
        <v>11.296113175542576</v>
      </c>
      <c r="AK92" s="12">
        <v>2322.4808688915537</v>
      </c>
      <c r="AL92" s="12">
        <v>1919.2096285246839</v>
      </c>
      <c r="AM92" s="12">
        <v>41831.201506010497</v>
      </c>
      <c r="AN92" s="12">
        <v>488.55689484221648</v>
      </c>
      <c r="AO92" s="12">
        <v>728.03449416371916</v>
      </c>
      <c r="AP92" s="12">
        <v>218.01498428797174</v>
      </c>
      <c r="AQ92" s="12">
        <v>27.110671621302185</v>
      </c>
      <c r="AR92" s="12">
        <v>695.84057161342275</v>
      </c>
      <c r="AS92" s="12">
        <v>667.60028867456629</v>
      </c>
      <c r="AT92" s="12">
        <v>48.573286654833076</v>
      </c>
      <c r="AU92" s="12">
        <v>49.702897972387341</v>
      </c>
      <c r="AV92" s="12">
        <v>348.48509146548849</v>
      </c>
      <c r="AW92" s="12">
        <v>269.41229923669044</v>
      </c>
      <c r="AX92" s="12">
        <v>529.22290227416977</v>
      </c>
      <c r="AY92" s="12">
        <v>119.73879966075131</v>
      </c>
      <c r="AZ92" s="12">
        <v>22.592226351085152</v>
      </c>
      <c r="BA92" s="12">
        <v>716.17357532939945</v>
      </c>
      <c r="BB92" s="12">
        <v>1514.2439711814825</v>
      </c>
      <c r="BC92" s="12">
        <v>59.304594171598531</v>
      </c>
      <c r="BD92" s="12">
        <v>295.39335954043838</v>
      </c>
      <c r="BE92" s="12">
        <v>181.30261646745836</v>
      </c>
      <c r="BF92" s="12">
        <v>616.76777938462476</v>
      </c>
      <c r="BG92" s="12">
        <v>612.2493341144077</v>
      </c>
      <c r="BH92" s="12">
        <v>125.95166190729974</v>
      </c>
      <c r="BI92" s="12">
        <v>116.34996570808855</v>
      </c>
      <c r="BJ92" s="12">
        <v>1473.0131580907521</v>
      </c>
      <c r="BK92" s="12">
        <v>288.61569163511285</v>
      </c>
      <c r="BL92" s="12">
        <v>2624.0870906785408</v>
      </c>
      <c r="BM92" s="12">
        <v>1168.0181023511025</v>
      </c>
      <c r="BN92" s="12">
        <v>872.62474281066409</v>
      </c>
      <c r="BO92" s="12">
        <v>44.619647043393186</v>
      </c>
      <c r="BP92" s="12">
        <v>577.23138327022571</v>
      </c>
      <c r="BQ92" s="12">
        <v>1871.7659531874051</v>
      </c>
      <c r="BR92" s="12">
        <v>683.41484712032593</v>
      </c>
      <c r="BS92" s="12">
        <v>195.42275793688657</v>
      </c>
      <c r="BT92" s="12">
        <v>1145.4258760000173</v>
      </c>
      <c r="BU92" s="12">
        <v>1297.9234038698421</v>
      </c>
      <c r="BV92" s="12">
        <v>514.53795514596436</v>
      </c>
      <c r="BW92" s="12">
        <v>775.47816950099798</v>
      </c>
      <c r="BX92" s="12">
        <v>309.51350100986662</v>
      </c>
      <c r="BY92" s="12">
        <v>570.45371536490018</v>
      </c>
      <c r="BZ92" s="12">
        <v>460.31661190336007</v>
      </c>
      <c r="CA92" s="12">
        <v>1218.8506116410442</v>
      </c>
      <c r="CB92" s="12">
        <v>144.02544298816784</v>
      </c>
      <c r="CC92" s="12">
        <v>268.84749357791333</v>
      </c>
      <c r="CD92" s="12">
        <v>358.65159332347685</v>
      </c>
      <c r="CE92" s="12">
        <v>32785.838880694777</v>
      </c>
      <c r="CF92" s="12">
        <v>20736.839762002288</v>
      </c>
      <c r="CG92" s="12">
        <v>58.174982854044273</v>
      </c>
      <c r="CH92" s="12">
        <v>6747.733205410359</v>
      </c>
      <c r="CI92" s="12">
        <v>1036.4183838560314</v>
      </c>
      <c r="CJ92" s="12">
        <v>818.40339956805974</v>
      </c>
      <c r="CK92" s="12">
        <v>224.22784653452015</v>
      </c>
      <c r="CL92" s="12">
        <v>22.592226351085152</v>
      </c>
      <c r="CM92" s="12">
        <v>181.30261646745836</v>
      </c>
      <c r="CN92" s="12">
        <v>342.27222921894014</v>
      </c>
    </row>
    <row r="93" spans="1:92">
      <c r="A93" s="11" t="s">
        <v>116</v>
      </c>
      <c r="B93" s="11" t="s">
        <v>106</v>
      </c>
      <c r="C93" s="12">
        <v>2697.8103150337915</v>
      </c>
      <c r="D93" s="12">
        <v>337.44408892026547</v>
      </c>
      <c r="E93" s="12">
        <v>145.78049280376356</v>
      </c>
      <c r="F93" s="12">
        <v>471.60860620181671</v>
      </c>
      <c r="G93" s="12">
        <v>435.59908208295877</v>
      </c>
      <c r="H93" s="12">
        <v>1168.567137534551</v>
      </c>
      <c r="I93" s="12">
        <v>199.21398020593983</v>
      </c>
      <c r="J93" s="12">
        <v>45.883103312738328</v>
      </c>
      <c r="K93" s="12">
        <v>530.26928258898852</v>
      </c>
      <c r="L93" s="12">
        <v>148.6844866843166</v>
      </c>
      <c r="M93" s="12">
        <v>818.34547553985192</v>
      </c>
      <c r="N93" s="12">
        <v>22.070353492203246</v>
      </c>
      <c r="O93" s="12">
        <v>286.33379662253162</v>
      </c>
      <c r="P93" s="12">
        <v>958.31798058250945</v>
      </c>
      <c r="Q93" s="12">
        <v>324.66651584583195</v>
      </c>
      <c r="R93" s="12">
        <v>181.20921814651086</v>
      </c>
      <c r="S93" s="12">
        <v>120.80614543100724</v>
      </c>
      <c r="T93" s="12">
        <v>533.75407524565219</v>
      </c>
      <c r="U93" s="12">
        <v>31.943932686083649</v>
      </c>
      <c r="V93" s="12">
        <v>281.68740641364673</v>
      </c>
      <c r="W93" s="12">
        <v>806.72950001763979</v>
      </c>
      <c r="X93" s="12">
        <v>257.29385781700103</v>
      </c>
      <c r="Y93" s="12">
        <v>390.87757632244177</v>
      </c>
      <c r="Z93" s="12">
        <v>521.5573009473294</v>
      </c>
      <c r="AA93" s="12">
        <v>447.21505760517107</v>
      </c>
      <c r="AB93" s="12">
        <v>103.38218214768889</v>
      </c>
      <c r="AC93" s="12">
        <v>24.393548596645694</v>
      </c>
      <c r="AD93" s="12">
        <v>664.43379987053981</v>
      </c>
      <c r="AE93" s="12">
        <v>18.004762059428966</v>
      </c>
      <c r="AF93" s="12">
        <v>142.87649892321051</v>
      </c>
      <c r="AG93" s="12">
        <v>18266.702307454849</v>
      </c>
      <c r="AH93" s="12">
        <v>1263.8181368166911</v>
      </c>
      <c r="AI93" s="12">
        <v>8.1311828655485652</v>
      </c>
      <c r="AJ93" s="12">
        <v>18.004762059428966</v>
      </c>
      <c r="AK93" s="12">
        <v>2550.8682246778071</v>
      </c>
      <c r="AL93" s="12">
        <v>1982.2662228655179</v>
      </c>
      <c r="AM93" s="12">
        <v>50066.596897063064</v>
      </c>
      <c r="AN93" s="12">
        <v>472.77020375403794</v>
      </c>
      <c r="AO93" s="12">
        <v>694.05453745218108</v>
      </c>
      <c r="AP93" s="12">
        <v>189.34040101205943</v>
      </c>
      <c r="AQ93" s="12">
        <v>31.943932686083649</v>
      </c>
      <c r="AR93" s="12">
        <v>766.65438446600751</v>
      </c>
      <c r="AS93" s="12">
        <v>589.51075775227093</v>
      </c>
      <c r="AT93" s="12">
        <v>38.913517999410992</v>
      </c>
      <c r="AU93" s="12">
        <v>61.564670267724843</v>
      </c>
      <c r="AV93" s="12">
        <v>333.37849748749113</v>
      </c>
      <c r="AW93" s="12">
        <v>324.66651584583195</v>
      </c>
      <c r="AX93" s="12">
        <v>522.13809972343995</v>
      </c>
      <c r="AY93" s="12">
        <v>149.84608423653785</v>
      </c>
      <c r="AZ93" s="12">
        <v>18.004762059428966</v>
      </c>
      <c r="BA93" s="12">
        <v>713.22089706383122</v>
      </c>
      <c r="BB93" s="12">
        <v>1465.3553121270734</v>
      </c>
      <c r="BC93" s="12">
        <v>49.948694745512611</v>
      </c>
      <c r="BD93" s="12">
        <v>297.36897336863319</v>
      </c>
      <c r="BE93" s="12">
        <v>178.88602304206842</v>
      </c>
      <c r="BF93" s="12">
        <v>612.16191002058474</v>
      </c>
      <c r="BG93" s="12">
        <v>574.40998957339502</v>
      </c>
      <c r="BH93" s="12">
        <v>169.59324262429863</v>
      </c>
      <c r="BI93" s="12">
        <v>124.87173686378152</v>
      </c>
      <c r="BJ93" s="12">
        <v>1438.0577696498747</v>
      </c>
      <c r="BK93" s="12">
        <v>236.96590065312958</v>
      </c>
      <c r="BL93" s="12">
        <v>2509.0507127978426</v>
      </c>
      <c r="BM93" s="12">
        <v>1217.3542347278424</v>
      </c>
      <c r="BN93" s="12">
        <v>986.77712061192938</v>
      </c>
      <c r="BO93" s="12">
        <v>31.943932686083649</v>
      </c>
      <c r="BP93" s="12">
        <v>530.85008136509919</v>
      </c>
      <c r="BQ93" s="12">
        <v>1510.657616663701</v>
      </c>
      <c r="BR93" s="12">
        <v>614.48510512502719</v>
      </c>
      <c r="BS93" s="12">
        <v>219.54193736981125</v>
      </c>
      <c r="BT93" s="12">
        <v>1070.9929431479682</v>
      </c>
      <c r="BU93" s="12">
        <v>1070.4121443718575</v>
      </c>
      <c r="BV93" s="12">
        <v>515.74931318622316</v>
      </c>
      <c r="BW93" s="12">
        <v>718.44808604882678</v>
      </c>
      <c r="BX93" s="12">
        <v>213.15315083259452</v>
      </c>
      <c r="BY93" s="12">
        <v>597.06114184170883</v>
      </c>
      <c r="BZ93" s="12">
        <v>441.40706984406495</v>
      </c>
      <c r="CA93" s="12">
        <v>1292.8580756222218</v>
      </c>
      <c r="CB93" s="12">
        <v>175.40123038540474</v>
      </c>
      <c r="CC93" s="12">
        <v>297.36897336863319</v>
      </c>
      <c r="CD93" s="12">
        <v>383.32719223300376</v>
      </c>
      <c r="CE93" s="12">
        <v>62123.398690343252</v>
      </c>
      <c r="CF93" s="12">
        <v>16826.902141476643</v>
      </c>
      <c r="CG93" s="12">
        <v>48.787097193291387</v>
      </c>
      <c r="CH93" s="12">
        <v>6269.1419893379434</v>
      </c>
      <c r="CI93" s="12">
        <v>1108.7448635951578</v>
      </c>
      <c r="CJ93" s="12">
        <v>889.20292622534657</v>
      </c>
      <c r="CK93" s="12">
        <v>215.47634593703697</v>
      </c>
      <c r="CL93" s="12">
        <v>19.747158387760798</v>
      </c>
      <c r="CM93" s="12">
        <v>157.39646832597577</v>
      </c>
      <c r="CN93" s="12">
        <v>311.88894277139855</v>
      </c>
    </row>
    <row r="94" spans="1:92">
      <c r="A94" s="11" t="s">
        <v>116</v>
      </c>
      <c r="B94" s="11" t="s">
        <v>107</v>
      </c>
      <c r="C94" s="12">
        <v>2964.5085887521273</v>
      </c>
      <c r="D94" s="12">
        <v>407.58493911455122</v>
      </c>
      <c r="E94" s="12">
        <v>141.08709430888311</v>
      </c>
      <c r="F94" s="12">
        <v>651.68800704579348</v>
      </c>
      <c r="G94" s="12">
        <v>375.11251264663372</v>
      </c>
      <c r="H94" s="12">
        <v>954.57736427240366</v>
      </c>
      <c r="I94" s="12">
        <v>304.00909607033145</v>
      </c>
      <c r="J94" s="12">
        <v>42.550076061409186</v>
      </c>
      <c r="K94" s="12">
        <v>409.82441680199383</v>
      </c>
      <c r="L94" s="12">
        <v>183.07730094843168</v>
      </c>
      <c r="M94" s="12">
        <v>1184.1238272352689</v>
      </c>
      <c r="N94" s="12">
        <v>21.834907452565243</v>
      </c>
      <c r="O94" s="12">
        <v>221.70829105681631</v>
      </c>
      <c r="P94" s="12">
        <v>617.53597231229389</v>
      </c>
      <c r="Q94" s="12">
        <v>368.95394900616651</v>
      </c>
      <c r="R94" s="12">
        <v>143.88644141818634</v>
      </c>
      <c r="S94" s="12">
        <v>108.05479841910493</v>
      </c>
      <c r="T94" s="12">
        <v>531.31608134575424</v>
      </c>
      <c r="U94" s="12">
        <v>21.275038030704593</v>
      </c>
      <c r="V94" s="12">
        <v>242.98332908752093</v>
      </c>
      <c r="W94" s="12">
        <v>768.14084679280802</v>
      </c>
      <c r="X94" s="12">
        <v>248.02215388426671</v>
      </c>
      <c r="Y94" s="12">
        <v>389.10924819314988</v>
      </c>
      <c r="Z94" s="12">
        <v>408.14480853641186</v>
      </c>
      <c r="AA94" s="12">
        <v>436.69814905130488</v>
      </c>
      <c r="AB94" s="12">
        <v>109.17453726282622</v>
      </c>
      <c r="AC94" s="12">
        <v>21.275038030704593</v>
      </c>
      <c r="AD94" s="12">
        <v>796.6941873077011</v>
      </c>
      <c r="AE94" s="12">
        <v>20.155299186983299</v>
      </c>
      <c r="AF94" s="12">
        <v>141.64696373074375</v>
      </c>
      <c r="AG94" s="12">
        <v>14954.672127319751</v>
      </c>
      <c r="AH94" s="12">
        <v>1406.391987713946</v>
      </c>
      <c r="AI94" s="12">
        <v>7.2783024841884147</v>
      </c>
      <c r="AJ94" s="12">
        <v>17.915821499540712</v>
      </c>
      <c r="AK94" s="12">
        <v>2572.599993449674</v>
      </c>
      <c r="AL94" s="12">
        <v>1761.3492011735964</v>
      </c>
      <c r="AM94" s="12">
        <v>47685.758268136909</v>
      </c>
      <c r="AN94" s="12">
        <v>465.2514895661979</v>
      </c>
      <c r="AO94" s="12">
        <v>653.92748473323593</v>
      </c>
      <c r="AP94" s="12">
        <v>198.75364476052977</v>
      </c>
      <c r="AQ94" s="12">
        <v>22.39477687442589</v>
      </c>
      <c r="AR94" s="12">
        <v>610.25766982810558</v>
      </c>
      <c r="AS94" s="12">
        <v>848.20217411888052</v>
      </c>
      <c r="AT94" s="12">
        <v>36.951381842802718</v>
      </c>
      <c r="AU94" s="12">
        <v>48.148770280015661</v>
      </c>
      <c r="AV94" s="12">
        <v>352.15786635034709</v>
      </c>
      <c r="AW94" s="12">
        <v>260.33928116520099</v>
      </c>
      <c r="AX94" s="12">
        <v>962.97540560031337</v>
      </c>
      <c r="AY94" s="12">
        <v>120.37192570003917</v>
      </c>
      <c r="AZ94" s="12">
        <v>20.155299186983299</v>
      </c>
      <c r="BA94" s="12">
        <v>843.72321874399552</v>
      </c>
      <c r="BB94" s="12">
        <v>1651.0549250670488</v>
      </c>
      <c r="BC94" s="12">
        <v>59.906028139089258</v>
      </c>
      <c r="BD94" s="12">
        <v>220.58855221309503</v>
      </c>
      <c r="BE94" s="12">
        <v>158.4430463865632</v>
      </c>
      <c r="BF94" s="12">
        <v>633.21231612439203</v>
      </c>
      <c r="BG94" s="12">
        <v>542.51346978296715</v>
      </c>
      <c r="BH94" s="12">
        <v>183.6371703702923</v>
      </c>
      <c r="BI94" s="12">
        <v>128.76996702794887</v>
      </c>
      <c r="BJ94" s="12">
        <v>1418.7091149948801</v>
      </c>
      <c r="BK94" s="12">
        <v>218.90894394751308</v>
      </c>
      <c r="BL94" s="12">
        <v>1471.3368406497812</v>
      </c>
      <c r="BM94" s="12">
        <v>1335.8484405595043</v>
      </c>
      <c r="BN94" s="12">
        <v>615.85636404671197</v>
      </c>
      <c r="BO94" s="12">
        <v>25.753993405589775</v>
      </c>
      <c r="BP94" s="12">
        <v>1092.3052420501228</v>
      </c>
      <c r="BQ94" s="12">
        <v>1377.838647199053</v>
      </c>
      <c r="BR94" s="12">
        <v>674.64265334207994</v>
      </c>
      <c r="BS94" s="12">
        <v>209.39116377588209</v>
      </c>
      <c r="BT94" s="12">
        <v>1177.9652635948019</v>
      </c>
      <c r="BU94" s="12">
        <v>1280.9812372171609</v>
      </c>
      <c r="BV94" s="12">
        <v>601.85962850019587</v>
      </c>
      <c r="BW94" s="12">
        <v>828.04687493189726</v>
      </c>
      <c r="BX94" s="12">
        <v>323.60452583545413</v>
      </c>
      <c r="BY94" s="12">
        <v>582.26419873507314</v>
      </c>
      <c r="BZ94" s="12">
        <v>437.25801847316552</v>
      </c>
      <c r="CA94" s="12">
        <v>810.13105343235668</v>
      </c>
      <c r="CB94" s="12">
        <v>130.44957529353081</v>
      </c>
      <c r="CC94" s="12">
        <v>229.54646296286541</v>
      </c>
      <c r="CD94" s="12">
        <v>359.99603825639616</v>
      </c>
      <c r="CE94" s="12">
        <v>57160.428494284635</v>
      </c>
      <c r="CF94" s="12">
        <v>16480.316301890012</v>
      </c>
      <c r="CG94" s="12">
        <v>51.507986811179549</v>
      </c>
      <c r="CH94" s="12">
        <v>6831.5266855436175</v>
      </c>
      <c r="CI94" s="12">
        <v>958.49645022542813</v>
      </c>
      <c r="CJ94" s="12">
        <v>538.59438382994267</v>
      </c>
      <c r="CK94" s="12">
        <v>288.33275225823331</v>
      </c>
      <c r="CL94" s="12">
        <v>15.676343812098123</v>
      </c>
      <c r="CM94" s="12">
        <v>129.88970587167017</v>
      </c>
      <c r="CN94" s="12">
        <v>248.58202330612738</v>
      </c>
    </row>
    <row r="95" spans="1:92">
      <c r="A95" s="11" t="s">
        <v>116</v>
      </c>
      <c r="B95" s="11" t="s">
        <v>108</v>
      </c>
      <c r="C95" s="12">
        <v>2805.0721520296415</v>
      </c>
      <c r="D95" s="12">
        <v>345.21554505522124</v>
      </c>
      <c r="E95" s="12">
        <v>136.31052535463348</v>
      </c>
      <c r="F95" s="12">
        <v>504.50562257691934</v>
      </c>
      <c r="G95" s="12">
        <v>423.55492744294156</v>
      </c>
      <c r="H95" s="12">
        <v>822.04125252181268</v>
      </c>
      <c r="I95" s="12">
        <v>266.35390011824933</v>
      </c>
      <c r="J95" s="12">
        <v>48.57041708038664</v>
      </c>
      <c r="K95" s="12">
        <v>497.19394688739874</v>
      </c>
      <c r="L95" s="12">
        <v>163.99044046496135</v>
      </c>
      <c r="M95" s="12">
        <v>871.13393215145084</v>
      </c>
      <c r="N95" s="12">
        <v>18.279189223801424</v>
      </c>
      <c r="O95" s="12">
        <v>376.0290354610579</v>
      </c>
      <c r="P95" s="12">
        <v>460.63556843979592</v>
      </c>
      <c r="Q95" s="12">
        <v>368.19509722228582</v>
      </c>
      <c r="R95" s="12">
        <v>173.91342890073926</v>
      </c>
      <c r="S95" s="12">
        <v>111.24192299056297</v>
      </c>
      <c r="T95" s="12">
        <v>547.85341416479127</v>
      </c>
      <c r="U95" s="12">
        <v>28.202177659579341</v>
      </c>
      <c r="V95" s="12">
        <v>362.45020918051966</v>
      </c>
      <c r="W95" s="12">
        <v>864.86678156043308</v>
      </c>
      <c r="X95" s="12">
        <v>267.39842521675229</v>
      </c>
      <c r="Y95" s="12">
        <v>370.80640996854322</v>
      </c>
      <c r="Z95" s="12">
        <v>493.5381090426385</v>
      </c>
      <c r="AA95" s="12">
        <v>449.1457923562636</v>
      </c>
      <c r="AB95" s="12">
        <v>116.46454848307765</v>
      </c>
      <c r="AC95" s="12">
        <v>26.635390011824935</v>
      </c>
      <c r="AD95" s="12">
        <v>882.10144568573162</v>
      </c>
      <c r="AE95" s="12">
        <v>29.246702758082279</v>
      </c>
      <c r="AF95" s="12">
        <v>143.09993849490257</v>
      </c>
      <c r="AG95" s="12">
        <v>17364.185237512851</v>
      </c>
      <c r="AH95" s="12">
        <v>1356.3158404060657</v>
      </c>
      <c r="AI95" s="12">
        <v>8.8784633372749777</v>
      </c>
      <c r="AJ95" s="12">
        <v>18.801451773052896</v>
      </c>
      <c r="AK95" s="12">
        <v>2424.8650161745722</v>
      </c>
      <c r="AL95" s="12">
        <v>2046.746930516508</v>
      </c>
      <c r="AM95" s="12">
        <v>41668.195229479228</v>
      </c>
      <c r="AN95" s="12">
        <v>456.45746804578414</v>
      </c>
      <c r="AO95" s="12">
        <v>787.04966172196418</v>
      </c>
      <c r="AP95" s="12">
        <v>185.92546753352306</v>
      </c>
      <c r="AQ95" s="12">
        <v>32.380278053591091</v>
      </c>
      <c r="AR95" s="12">
        <v>674.76321363289833</v>
      </c>
      <c r="AS95" s="12">
        <v>687.81977736418503</v>
      </c>
      <c r="AT95" s="12">
        <v>34.469328250596973</v>
      </c>
      <c r="AU95" s="12">
        <v>45.959104334129293</v>
      </c>
      <c r="AV95" s="12">
        <v>344.17101995671823</v>
      </c>
      <c r="AW95" s="12">
        <v>314.40205464938447</v>
      </c>
      <c r="AX95" s="12">
        <v>865.38904410968462</v>
      </c>
      <c r="AY95" s="12">
        <v>120.12038632783793</v>
      </c>
      <c r="AZ95" s="12">
        <v>25.068602364070525</v>
      </c>
      <c r="BA95" s="12">
        <v>758.32522151313333</v>
      </c>
      <c r="BB95" s="12">
        <v>1571.4880106976711</v>
      </c>
      <c r="BC95" s="12">
        <v>69.983181599696891</v>
      </c>
      <c r="BD95" s="12">
        <v>260.08674952723169</v>
      </c>
      <c r="BE95" s="12">
        <v>179.65831694250542</v>
      </c>
      <c r="BF95" s="12">
        <v>796.97265015774212</v>
      </c>
      <c r="BG95" s="12">
        <v>677.37452637915567</v>
      </c>
      <c r="BH95" s="12">
        <v>199.50429381406124</v>
      </c>
      <c r="BI95" s="12">
        <v>129.52111221436436</v>
      </c>
      <c r="BJ95" s="12">
        <v>1464.4241881011199</v>
      </c>
      <c r="BK95" s="12">
        <v>262.17579972423761</v>
      </c>
      <c r="BL95" s="12">
        <v>1342.7370141255276</v>
      </c>
      <c r="BM95" s="12">
        <v>1330.7249754927436</v>
      </c>
      <c r="BN95" s="12">
        <v>576.05559182437059</v>
      </c>
      <c r="BO95" s="12">
        <v>25.068602364070525</v>
      </c>
      <c r="BP95" s="12">
        <v>760.41427171013936</v>
      </c>
      <c r="BQ95" s="12">
        <v>1259.1750062452925</v>
      </c>
      <c r="BR95" s="12">
        <v>695.65371560295705</v>
      </c>
      <c r="BS95" s="12">
        <v>210.99406989759359</v>
      </c>
      <c r="BT95" s="12">
        <v>1004.3108822105755</v>
      </c>
      <c r="BU95" s="12">
        <v>1088.395152640062</v>
      </c>
      <c r="BV95" s="12">
        <v>557.77640260056921</v>
      </c>
      <c r="BW95" s="12">
        <v>772.94857289217452</v>
      </c>
      <c r="BX95" s="12">
        <v>320.66920524040216</v>
      </c>
      <c r="BY95" s="12">
        <v>511.81729826643988</v>
      </c>
      <c r="BZ95" s="12">
        <v>468.99176922781947</v>
      </c>
      <c r="CA95" s="12">
        <v>485.181908254615</v>
      </c>
      <c r="CB95" s="12">
        <v>127.4320620173585</v>
      </c>
      <c r="CC95" s="12">
        <v>184.35867988576865</v>
      </c>
      <c r="CD95" s="12">
        <v>317.53562994489334</v>
      </c>
      <c r="CE95" s="12">
        <v>46391.537724909511</v>
      </c>
      <c r="CF95" s="12">
        <v>17910.994126579139</v>
      </c>
      <c r="CG95" s="12">
        <v>59.537930614667502</v>
      </c>
      <c r="CH95" s="12">
        <v>6455.6873712974111</v>
      </c>
      <c r="CI95" s="12">
        <v>1081.0834769505414</v>
      </c>
      <c r="CJ95" s="12">
        <v>625.14827145400875</v>
      </c>
      <c r="CK95" s="12">
        <v>245.46339814819058</v>
      </c>
      <c r="CL95" s="12">
        <v>26.113127462573463</v>
      </c>
      <c r="CM95" s="12">
        <v>206.29370695433036</v>
      </c>
      <c r="CN95" s="12">
        <v>366.10604702527996</v>
      </c>
    </row>
    <row r="96" spans="1:92">
      <c r="A96" s="11" t="s">
        <v>116</v>
      </c>
      <c r="B96" s="11" t="s">
        <v>109</v>
      </c>
      <c r="C96" s="12">
        <v>2744.098834009731</v>
      </c>
      <c r="D96" s="12">
        <v>334.53593693034617</v>
      </c>
      <c r="E96" s="12">
        <v>135.6226771339241</v>
      </c>
      <c r="F96" s="12">
        <v>413.08407077041051</v>
      </c>
      <c r="G96" s="12">
        <v>375.2227400705234</v>
      </c>
      <c r="H96" s="12">
        <v>827.86342500499518</v>
      </c>
      <c r="I96" s="12">
        <v>204.56420467700221</v>
      </c>
      <c r="J96" s="12">
        <v>37.296236211829132</v>
      </c>
      <c r="K96" s="12">
        <v>574.13599986694544</v>
      </c>
      <c r="L96" s="12">
        <v>168.96325192934714</v>
      </c>
      <c r="M96" s="12">
        <v>912.06250372563966</v>
      </c>
      <c r="N96" s="12">
        <v>21.473590546204651</v>
      </c>
      <c r="O96" s="12">
        <v>293.2840393021109</v>
      </c>
      <c r="P96" s="12">
        <v>417.60482667487469</v>
      </c>
      <c r="Q96" s="12">
        <v>352.61896054820272</v>
      </c>
      <c r="R96" s="12">
        <v>129.40663776528592</v>
      </c>
      <c r="S96" s="12">
        <v>83.633984232586542</v>
      </c>
      <c r="T96" s="12">
        <v>580.35203923558367</v>
      </c>
      <c r="U96" s="12">
        <v>31.645291331248959</v>
      </c>
      <c r="V96" s="12">
        <v>319.84348024083772</v>
      </c>
      <c r="W96" s="12">
        <v>913.75778718981371</v>
      </c>
      <c r="X96" s="12">
        <v>314.19253536025752</v>
      </c>
      <c r="Y96" s="12">
        <v>429.47181092409306</v>
      </c>
      <c r="Z96" s="12">
        <v>476.93974792096645</v>
      </c>
      <c r="AA96" s="12">
        <v>370.70198416605928</v>
      </c>
      <c r="AB96" s="12">
        <v>110.19342517131334</v>
      </c>
      <c r="AC96" s="12">
        <v>33.340574795423016</v>
      </c>
      <c r="AD96" s="12">
        <v>954.44459032999089</v>
      </c>
      <c r="AE96" s="12">
        <v>16.387740153682497</v>
      </c>
      <c r="AF96" s="12">
        <v>148.61985035925849</v>
      </c>
      <c r="AG96" s="12">
        <v>18594.99922403711</v>
      </c>
      <c r="AH96" s="12">
        <v>1396.3484799913601</v>
      </c>
      <c r="AI96" s="12">
        <v>12.432078737276377</v>
      </c>
      <c r="AJ96" s="12">
        <v>17.517929129798532</v>
      </c>
      <c r="AK96" s="12">
        <v>2389.2194955092964</v>
      </c>
      <c r="AL96" s="12">
        <v>1925.2769208136644</v>
      </c>
      <c r="AM96" s="12">
        <v>44212.427651171201</v>
      </c>
      <c r="AN96" s="12">
        <v>463.94257469563206</v>
      </c>
      <c r="AO96" s="12">
        <v>769.65869273501937</v>
      </c>
      <c r="AP96" s="12">
        <v>209.08496058146633</v>
      </c>
      <c r="AQ96" s="12">
        <v>28.254724402900855</v>
      </c>
      <c r="AR96" s="12">
        <v>615.38789749518071</v>
      </c>
      <c r="AS96" s="12">
        <v>621.03884237576074</v>
      </c>
      <c r="AT96" s="12">
        <v>36.166047235713094</v>
      </c>
      <c r="AU96" s="12">
        <v>24.299062986494739</v>
      </c>
      <c r="AV96" s="12">
        <v>361.09537786907293</v>
      </c>
      <c r="AW96" s="12">
        <v>297.80479520657502</v>
      </c>
      <c r="AX96" s="12">
        <v>402.3472754973082</v>
      </c>
      <c r="AY96" s="12">
        <v>119.80003146829964</v>
      </c>
      <c r="AZ96" s="12">
        <v>16.952834641740512</v>
      </c>
      <c r="BA96" s="12">
        <v>730.66717305901614</v>
      </c>
      <c r="BB96" s="12">
        <v>1520.1041728760661</v>
      </c>
      <c r="BC96" s="12">
        <v>61.030204710265849</v>
      </c>
      <c r="BD96" s="12">
        <v>283.11233851706658</v>
      </c>
      <c r="BE96" s="12">
        <v>187.04627554720369</v>
      </c>
      <c r="BF96" s="12">
        <v>716.53981085756573</v>
      </c>
      <c r="BG96" s="12">
        <v>691.67565338301301</v>
      </c>
      <c r="BH96" s="12">
        <v>171.2236298815792</v>
      </c>
      <c r="BI96" s="12">
        <v>144.09909445479437</v>
      </c>
      <c r="BJ96" s="12">
        <v>1589.610794907202</v>
      </c>
      <c r="BK96" s="12">
        <v>290.45856686182083</v>
      </c>
      <c r="BL96" s="12">
        <v>1163.5295509114571</v>
      </c>
      <c r="BM96" s="12">
        <v>1153.9229446144709</v>
      </c>
      <c r="BN96" s="12">
        <v>528.36334633424599</v>
      </c>
      <c r="BO96" s="12">
        <v>20.908496058146635</v>
      </c>
      <c r="BP96" s="12">
        <v>472.41899201650233</v>
      </c>
      <c r="BQ96" s="12">
        <v>1813.953306666235</v>
      </c>
      <c r="BR96" s="12">
        <v>691.67565338301301</v>
      </c>
      <c r="BS96" s="12">
        <v>189.87174798749376</v>
      </c>
      <c r="BT96" s="12">
        <v>934.66628324796034</v>
      </c>
      <c r="BU96" s="12">
        <v>868.55022814517235</v>
      </c>
      <c r="BV96" s="12">
        <v>553.7925982968568</v>
      </c>
      <c r="BW96" s="12">
        <v>744.22944077240857</v>
      </c>
      <c r="BX96" s="12">
        <v>263.33403143503597</v>
      </c>
      <c r="BY96" s="12">
        <v>437.94822824496327</v>
      </c>
      <c r="BZ96" s="12">
        <v>489.9369211463009</v>
      </c>
      <c r="CA96" s="12">
        <v>304.02083457521326</v>
      </c>
      <c r="CB96" s="12">
        <v>138.4481495742142</v>
      </c>
      <c r="CC96" s="12">
        <v>152.01041728760663</v>
      </c>
      <c r="CD96" s="12">
        <v>362.22556684518901</v>
      </c>
      <c r="CE96" s="12">
        <v>47383.17282366474</v>
      </c>
      <c r="CF96" s="12">
        <v>19527.405129332838</v>
      </c>
      <c r="CG96" s="12">
        <v>54.249070853569648</v>
      </c>
      <c r="CH96" s="12">
        <v>6491.8054788105001</v>
      </c>
      <c r="CI96" s="12">
        <v>771.91907068725141</v>
      </c>
      <c r="CJ96" s="12">
        <v>610.30204710265855</v>
      </c>
      <c r="CK96" s="12">
        <v>253.72742513804968</v>
      </c>
      <c r="CL96" s="12">
        <v>15.257551177566462</v>
      </c>
      <c r="CM96" s="12">
        <v>148.05475587120048</v>
      </c>
      <c r="CN96" s="12">
        <v>350.92367708402867</v>
      </c>
    </row>
    <row r="97" spans="1:92" s="20" customFormat="1">
      <c r="A97" s="18"/>
      <c r="B97" s="18" t="s">
        <v>110</v>
      </c>
      <c r="C97" s="19">
        <f>100*_xlfn.STDEV.S(C85:C96)/AVERAGE(C85:C96)</f>
        <v>4.8186980620508937</v>
      </c>
      <c r="D97" s="19">
        <f t="shared" ref="D97:BO97" si="15">100*_xlfn.STDEV.S(D85:D96)/AVERAGE(D85:D96)</f>
        <v>7.3602555066617192</v>
      </c>
      <c r="E97" s="19">
        <f t="shared" si="15"/>
        <v>7.8370983754728183</v>
      </c>
      <c r="F97" s="19">
        <f t="shared" si="15"/>
        <v>19.303108651670488</v>
      </c>
      <c r="G97" s="19">
        <f t="shared" si="15"/>
        <v>9.1432764930997426</v>
      </c>
      <c r="H97" s="19">
        <f t="shared" si="15"/>
        <v>21.915782859484001</v>
      </c>
      <c r="I97" s="19">
        <f t="shared" si="15"/>
        <v>23.511201490384273</v>
      </c>
      <c r="J97" s="19">
        <f t="shared" si="15"/>
        <v>12.165891592648068</v>
      </c>
      <c r="K97" s="19">
        <f t="shared" si="15"/>
        <v>14.966719579507744</v>
      </c>
      <c r="L97" s="19">
        <f t="shared" si="15"/>
        <v>11.57448924850287</v>
      </c>
      <c r="M97" s="19">
        <f t="shared" si="15"/>
        <v>10.594609422524663</v>
      </c>
      <c r="N97" s="19">
        <f t="shared" si="15"/>
        <v>16.132150013524051</v>
      </c>
      <c r="O97" s="19">
        <f t="shared" si="15"/>
        <v>29.574169570524546</v>
      </c>
      <c r="P97" s="19">
        <f t="shared" si="15"/>
        <v>42.204636167459078</v>
      </c>
      <c r="Q97" s="19">
        <f t="shared" si="15"/>
        <v>7.6191667844780797</v>
      </c>
      <c r="R97" s="19">
        <f t="shared" si="15"/>
        <v>18.636266878090975</v>
      </c>
      <c r="S97" s="19">
        <f t="shared" si="15"/>
        <v>25.942327294353468</v>
      </c>
      <c r="T97" s="19">
        <f t="shared" si="15"/>
        <v>8.4371851805920386</v>
      </c>
      <c r="U97" s="19">
        <f t="shared" si="15"/>
        <v>21.984076330976617</v>
      </c>
      <c r="V97" s="19">
        <f t="shared" si="15"/>
        <v>28.686521869928754</v>
      </c>
      <c r="W97" s="19">
        <f t="shared" si="15"/>
        <v>8.5372693392866186</v>
      </c>
      <c r="X97" s="19">
        <f t="shared" si="15"/>
        <v>13.025221484055034</v>
      </c>
      <c r="Y97" s="19">
        <f t="shared" si="15"/>
        <v>5.4458228123529748</v>
      </c>
      <c r="Z97" s="19">
        <f t="shared" si="15"/>
        <v>19.736516656394844</v>
      </c>
      <c r="AA97" s="19">
        <f t="shared" si="15"/>
        <v>19.882380137059158</v>
      </c>
      <c r="AB97" s="19">
        <f t="shared" si="15"/>
        <v>9.6346493690486046</v>
      </c>
      <c r="AC97" s="19">
        <f t="shared" si="15"/>
        <v>30.243582858713395</v>
      </c>
      <c r="AD97" s="19">
        <f t="shared" si="15"/>
        <v>21.879660546570754</v>
      </c>
      <c r="AE97" s="19">
        <f t="shared" si="15"/>
        <v>20.17057646971752</v>
      </c>
      <c r="AF97" s="19">
        <f t="shared" si="15"/>
        <v>13.539071364929757</v>
      </c>
      <c r="AG97" s="19">
        <f t="shared" si="15"/>
        <v>38.048732675181995</v>
      </c>
      <c r="AH97" s="19">
        <f t="shared" si="15"/>
        <v>11.435833608322842</v>
      </c>
      <c r="AI97" s="19">
        <f t="shared" si="15"/>
        <v>24.722912003656877</v>
      </c>
      <c r="AJ97" s="19">
        <f t="shared" si="15"/>
        <v>21.806681081429883</v>
      </c>
      <c r="AK97" s="19">
        <f t="shared" si="15"/>
        <v>10.647582818734657</v>
      </c>
      <c r="AL97" s="19">
        <f t="shared" si="15"/>
        <v>5.08259845516036</v>
      </c>
      <c r="AM97" s="19">
        <f t="shared" si="15"/>
        <v>33.019764776014121</v>
      </c>
      <c r="AN97" s="19">
        <f t="shared" si="15"/>
        <v>5.8445331187734348</v>
      </c>
      <c r="AO97" s="19">
        <f t="shared" si="15"/>
        <v>10.820909604975114</v>
      </c>
      <c r="AP97" s="19">
        <f t="shared" si="15"/>
        <v>16.110202182593643</v>
      </c>
      <c r="AQ97" s="19">
        <f t="shared" si="15"/>
        <v>13.481307331745374</v>
      </c>
      <c r="AR97" s="19">
        <f t="shared" si="15"/>
        <v>14.0908581006391</v>
      </c>
      <c r="AS97" s="19">
        <f t="shared" si="15"/>
        <v>10.217988504495111</v>
      </c>
      <c r="AT97" s="19">
        <f t="shared" si="15"/>
        <v>14.899855277641102</v>
      </c>
      <c r="AU97" s="19">
        <f t="shared" si="15"/>
        <v>55.036208874101007</v>
      </c>
      <c r="AV97" s="19">
        <f t="shared" si="15"/>
        <v>7.8082336582385352</v>
      </c>
      <c r="AW97" s="19">
        <f t="shared" si="15"/>
        <v>7.6077665563164558</v>
      </c>
      <c r="AX97" s="19">
        <f t="shared" si="15"/>
        <v>36.186152781509136</v>
      </c>
      <c r="AY97" s="19">
        <f t="shared" si="15"/>
        <v>17.487955817637694</v>
      </c>
      <c r="AZ97" s="19">
        <f t="shared" si="15"/>
        <v>17.263009703890912</v>
      </c>
      <c r="BA97" s="19">
        <f t="shared" si="15"/>
        <v>8.4479552502119866</v>
      </c>
      <c r="BB97" s="19">
        <f t="shared" si="15"/>
        <v>7.5448389656244537</v>
      </c>
      <c r="BC97" s="19">
        <f t="shared" si="15"/>
        <v>11.346051934191687</v>
      </c>
      <c r="BD97" s="19">
        <f t="shared" si="15"/>
        <v>9.2603574856810056</v>
      </c>
      <c r="BE97" s="19">
        <f t="shared" si="15"/>
        <v>24.050990103316558</v>
      </c>
      <c r="BF97" s="19">
        <f t="shared" si="15"/>
        <v>12.491332389325384</v>
      </c>
      <c r="BG97" s="19">
        <f t="shared" si="15"/>
        <v>11.415352734589256</v>
      </c>
      <c r="BH97" s="19">
        <f t="shared" si="15"/>
        <v>13.211494563986571</v>
      </c>
      <c r="BI97" s="19">
        <f t="shared" si="15"/>
        <v>7.6398592973106716</v>
      </c>
      <c r="BJ97" s="19">
        <f t="shared" si="15"/>
        <v>5.4921169060567827</v>
      </c>
      <c r="BK97" s="19">
        <f t="shared" si="15"/>
        <v>19.031215601950716</v>
      </c>
      <c r="BL97" s="19">
        <f t="shared" si="15"/>
        <v>35.528423365921128</v>
      </c>
      <c r="BM97" s="19">
        <f t="shared" si="15"/>
        <v>11.274179974082841</v>
      </c>
      <c r="BN97" s="19">
        <f t="shared" si="15"/>
        <v>30.327507839266712</v>
      </c>
      <c r="BO97" s="19">
        <f t="shared" si="15"/>
        <v>38.287099948198225</v>
      </c>
      <c r="BP97" s="19">
        <f t="shared" ref="BP97:CN97" si="16">100*_xlfn.STDEV.S(BP85:BP96)/AVERAGE(BP85:BP96)</f>
        <v>26.268208448146421</v>
      </c>
      <c r="BQ97" s="19">
        <f t="shared" si="16"/>
        <v>22.876322889695988</v>
      </c>
      <c r="BR97" s="19">
        <f t="shared" si="16"/>
        <v>10.090092934503849</v>
      </c>
      <c r="BS97" s="19">
        <f t="shared" si="16"/>
        <v>6.6272399647112739</v>
      </c>
      <c r="BT97" s="19">
        <f t="shared" si="16"/>
        <v>17.519087744131124</v>
      </c>
      <c r="BU97" s="19">
        <f t="shared" si="16"/>
        <v>11.758256281562991</v>
      </c>
      <c r="BV97" s="19">
        <f t="shared" si="16"/>
        <v>8.089545197156033</v>
      </c>
      <c r="BW97" s="19">
        <f t="shared" si="16"/>
        <v>5.3117521483366117</v>
      </c>
      <c r="BX97" s="19">
        <f t="shared" si="16"/>
        <v>24.286358384415216</v>
      </c>
      <c r="BY97" s="19">
        <f t="shared" si="16"/>
        <v>19.255783929805439</v>
      </c>
      <c r="BZ97" s="19">
        <f t="shared" si="16"/>
        <v>6.9153482297421967</v>
      </c>
      <c r="CA97" s="19">
        <f t="shared" si="16"/>
        <v>68.989964429265001</v>
      </c>
      <c r="CB97" s="19">
        <f t="shared" si="16"/>
        <v>13.81262828073217</v>
      </c>
      <c r="CC97" s="19">
        <f t="shared" si="16"/>
        <v>30.827983342786929</v>
      </c>
      <c r="CD97" s="19">
        <f t="shared" si="16"/>
        <v>14.144469640781224</v>
      </c>
      <c r="CE97" s="19">
        <f t="shared" si="16"/>
        <v>47.81266302981475</v>
      </c>
      <c r="CF97" s="19">
        <f t="shared" si="16"/>
        <v>13.090293468831266</v>
      </c>
      <c r="CG97" s="19">
        <f t="shared" si="16"/>
        <v>9.7911145476553099</v>
      </c>
      <c r="CH97" s="19">
        <f t="shared" si="16"/>
        <v>7.3377938292530107</v>
      </c>
      <c r="CI97" s="19">
        <f t="shared" si="16"/>
        <v>17.487450393131624</v>
      </c>
      <c r="CJ97" s="19">
        <f t="shared" si="16"/>
        <v>22.465529861825019</v>
      </c>
      <c r="CK97" s="19">
        <f t="shared" si="16"/>
        <v>29.839964350921296</v>
      </c>
      <c r="CL97" s="19">
        <f t="shared" si="16"/>
        <v>21.856588652775468</v>
      </c>
      <c r="CM97" s="19">
        <f t="shared" si="16"/>
        <v>21.190367715678633</v>
      </c>
      <c r="CN97" s="19">
        <f t="shared" si="16"/>
        <v>16.00668711124494</v>
      </c>
    </row>
    <row r="98" spans="1:92">
      <c r="A98" s="11" t="s">
        <v>117</v>
      </c>
      <c r="B98" s="11" t="s">
        <v>97</v>
      </c>
      <c r="C98" s="12">
        <v>3230.4030531361791</v>
      </c>
      <c r="D98" s="12">
        <v>284.06407215716911</v>
      </c>
      <c r="E98" s="12">
        <v>173.08089977948444</v>
      </c>
      <c r="F98" s="12">
        <v>1070.8554906203981</v>
      </c>
      <c r="G98" s="12">
        <v>535.09743824955115</v>
      </c>
      <c r="H98" s="12">
        <v>1483.078702308941</v>
      </c>
      <c r="I98" s="12">
        <v>344.17995719508167</v>
      </c>
      <c r="J98" s="12">
        <v>61.437113280504015</v>
      </c>
      <c r="K98" s="12">
        <v>791.41571731229908</v>
      </c>
      <c r="L98" s="12">
        <v>206.11160584427154</v>
      </c>
      <c r="M98" s="12">
        <v>960.53293236400907</v>
      </c>
      <c r="N98" s="12">
        <v>20.479037760168005</v>
      </c>
      <c r="O98" s="12">
        <v>938.0720522399539</v>
      </c>
      <c r="P98" s="12">
        <v>1288.1975365266971</v>
      </c>
      <c r="Q98" s="12">
        <v>443.27207538944299</v>
      </c>
      <c r="R98" s="12">
        <v>235.83924130257998</v>
      </c>
      <c r="S98" s="12">
        <v>336.91320186082851</v>
      </c>
      <c r="T98" s="12">
        <v>694.96605560312071</v>
      </c>
      <c r="U98" s="12">
        <v>37.655004913857304</v>
      </c>
      <c r="V98" s="12">
        <v>1103.8861966851853</v>
      </c>
      <c r="W98" s="12">
        <v>1101.2437402000021</v>
      </c>
      <c r="X98" s="12">
        <v>212.05713293593323</v>
      </c>
      <c r="Y98" s="12">
        <v>470.35725436256843</v>
      </c>
      <c r="Z98" s="12">
        <v>858.7983576844648</v>
      </c>
      <c r="AA98" s="12">
        <v>1862.2712079326971</v>
      </c>
      <c r="AB98" s="12">
        <v>190.25686693317374</v>
      </c>
      <c r="AC98" s="12">
        <v>46.242988490701954</v>
      </c>
      <c r="AD98" s="12">
        <v>846.90730350114143</v>
      </c>
      <c r="AE98" s="12">
        <v>38.315619035153048</v>
      </c>
      <c r="AF98" s="12">
        <v>273.49424621643726</v>
      </c>
      <c r="AG98" s="12">
        <v>70846.240210119271</v>
      </c>
      <c r="AH98" s="12">
        <v>1031.8792574639492</v>
      </c>
      <c r="AI98" s="12">
        <v>9.2485976981403901</v>
      </c>
      <c r="AJ98" s="12">
        <v>13.212282425914841</v>
      </c>
      <c r="AK98" s="12">
        <v>2772.5974670782298</v>
      </c>
      <c r="AL98" s="12">
        <v>1731.4696119161401</v>
      </c>
      <c r="AM98" s="12">
        <v>15205.355229864097</v>
      </c>
      <c r="AN98" s="12">
        <v>546.32787831157873</v>
      </c>
      <c r="AO98" s="12">
        <v>547.64910655417032</v>
      </c>
      <c r="AP98" s="12">
        <v>225.93002948314381</v>
      </c>
      <c r="AQ98" s="12">
        <v>48.885444975884923</v>
      </c>
      <c r="AR98" s="12">
        <v>1085.3890012889044</v>
      </c>
      <c r="AS98" s="12">
        <v>611.72867631985719</v>
      </c>
      <c r="AT98" s="12">
        <v>43.600532005518978</v>
      </c>
      <c r="AU98" s="12">
        <v>240.46354015165014</v>
      </c>
      <c r="AV98" s="12">
        <v>505.36980279124271</v>
      </c>
      <c r="AW98" s="12">
        <v>344.17995719508167</v>
      </c>
      <c r="AX98" s="12">
        <v>683.07500141979733</v>
      </c>
      <c r="AY98" s="12">
        <v>227.25125772573531</v>
      </c>
      <c r="AZ98" s="12">
        <v>31.70947782219562</v>
      </c>
      <c r="BA98" s="12">
        <v>664.57780602351659</v>
      </c>
      <c r="BB98" s="12">
        <v>1399.8413230256776</v>
      </c>
      <c r="BC98" s="12">
        <v>114.28624298416339</v>
      </c>
      <c r="BD98" s="12">
        <v>282.74284391457763</v>
      </c>
      <c r="BE98" s="12">
        <v>292.6520557340138</v>
      </c>
      <c r="BF98" s="12">
        <v>991.58179606490899</v>
      </c>
      <c r="BG98" s="12">
        <v>818.50089628542457</v>
      </c>
      <c r="BH98" s="12">
        <v>206.11160584427154</v>
      </c>
      <c r="BI98" s="12">
        <v>175.72335626466744</v>
      </c>
      <c r="BJ98" s="12">
        <v>1959.3814837631712</v>
      </c>
      <c r="BK98" s="12">
        <v>447.89637423851315</v>
      </c>
      <c r="BL98" s="12">
        <v>4088.540796699348</v>
      </c>
      <c r="BM98" s="12">
        <v>2109.3408892973048</v>
      </c>
      <c r="BN98" s="12">
        <v>1651.5353032393555</v>
      </c>
      <c r="BO98" s="12">
        <v>89.182906374925196</v>
      </c>
      <c r="BP98" s="12">
        <v>415.52628229502182</v>
      </c>
      <c r="BQ98" s="12">
        <v>1539.8915167403748</v>
      </c>
      <c r="BR98" s="12">
        <v>833.69502107522669</v>
      </c>
      <c r="BS98" s="12">
        <v>231.21494245350976</v>
      </c>
      <c r="BT98" s="12">
        <v>1041.7884692833854</v>
      </c>
      <c r="BU98" s="12">
        <v>1142.8624298416339</v>
      </c>
      <c r="BV98" s="12">
        <v>762.34869597528655</v>
      </c>
      <c r="BW98" s="12">
        <v>724.69369106142915</v>
      </c>
      <c r="BX98" s="12">
        <v>464.41172727090674</v>
      </c>
      <c r="BY98" s="12">
        <v>884.56230841499882</v>
      </c>
      <c r="BZ98" s="12">
        <v>502.72734630605976</v>
      </c>
      <c r="CA98" s="12">
        <v>2308.1857398073234</v>
      </c>
      <c r="CB98" s="12">
        <v>257.63950730533946</v>
      </c>
      <c r="CC98" s="12">
        <v>432.04163532741535</v>
      </c>
      <c r="CD98" s="12">
        <v>623.61973050318056</v>
      </c>
      <c r="CE98" s="12">
        <v>8167.1723815792602</v>
      </c>
      <c r="CF98" s="12">
        <v>31925.498639859332</v>
      </c>
      <c r="CG98" s="12">
        <v>75.310009827714609</v>
      </c>
      <c r="CH98" s="12">
        <v>8428.7755736123745</v>
      </c>
      <c r="CI98" s="12">
        <v>1605.9529288699491</v>
      </c>
      <c r="CJ98" s="12">
        <v>1360.8650898692288</v>
      </c>
      <c r="CK98" s="12">
        <v>327.0039900413924</v>
      </c>
      <c r="CL98" s="12">
        <v>29.727635458308395</v>
      </c>
      <c r="CM98" s="12">
        <v>373.90759265339005</v>
      </c>
      <c r="CN98" s="12">
        <v>424.11426587186645</v>
      </c>
    </row>
    <row r="99" spans="1:92">
      <c r="A99" s="11" t="s">
        <v>117</v>
      </c>
      <c r="B99" s="11" t="s">
        <v>98</v>
      </c>
      <c r="C99" s="12">
        <v>3612.2647184521302</v>
      </c>
      <c r="D99" s="12">
        <v>392.29971673512381</v>
      </c>
      <c r="E99" s="12">
        <v>218.48375313218531</v>
      </c>
      <c r="F99" s="12">
        <v>1306.0473242790631</v>
      </c>
      <c r="G99" s="12">
        <v>496.20087933576303</v>
      </c>
      <c r="H99" s="12">
        <v>1364.3096584476459</v>
      </c>
      <c r="I99" s="12">
        <v>315.58764341315651</v>
      </c>
      <c r="J99" s="12">
        <v>94.190773572542099</v>
      </c>
      <c r="K99" s="12">
        <v>814.70163945734873</v>
      </c>
      <c r="L99" s="12">
        <v>283.54335962043604</v>
      </c>
      <c r="M99" s="12">
        <v>974.92305842095118</v>
      </c>
      <c r="N99" s="12">
        <v>33.015322695530216</v>
      </c>
      <c r="O99" s="12">
        <v>1009.8804589221007</v>
      </c>
      <c r="P99" s="12">
        <v>452.50412870932593</v>
      </c>
      <c r="Q99" s="12">
        <v>547.66594118467776</v>
      </c>
      <c r="R99" s="12">
        <v>265.09362046705149</v>
      </c>
      <c r="S99" s="12">
        <v>464.1565955430425</v>
      </c>
      <c r="T99" s="12">
        <v>974.92305842095118</v>
      </c>
      <c r="U99" s="12">
        <v>37.870517209578786</v>
      </c>
      <c r="V99" s="12">
        <v>1830.4083317963077</v>
      </c>
      <c r="W99" s="12">
        <v>1322.5549856268283</v>
      </c>
      <c r="X99" s="12">
        <v>213.62855861813671</v>
      </c>
      <c r="Y99" s="12">
        <v>475.80906237675902</v>
      </c>
      <c r="Z99" s="12">
        <v>1047.7509761316796</v>
      </c>
      <c r="AA99" s="12">
        <v>1594.4458784135477</v>
      </c>
      <c r="AB99" s="12">
        <v>228.19414216028238</v>
      </c>
      <c r="AC99" s="12">
        <v>72.827917710728428</v>
      </c>
      <c r="AD99" s="12">
        <v>690.40865989770555</v>
      </c>
      <c r="AE99" s="12">
        <v>49.522984043295331</v>
      </c>
      <c r="AF99" s="12">
        <v>370.93686087331014</v>
      </c>
      <c r="AG99" s="12">
        <v>78101.629991887981</v>
      </c>
      <c r="AH99" s="12">
        <v>1136.1155162873636</v>
      </c>
      <c r="AI99" s="12">
        <v>5.8262334168582743</v>
      </c>
      <c r="AJ99" s="12">
        <v>26.218050375862234</v>
      </c>
      <c r="AK99" s="12">
        <v>2659.6755547958023</v>
      </c>
      <c r="AL99" s="12">
        <v>1911.9755996323238</v>
      </c>
      <c r="AM99" s="12">
        <v>19832.498550985565</v>
      </c>
      <c r="AN99" s="12">
        <v>559.31840801839428</v>
      </c>
      <c r="AO99" s="12">
        <v>637.97255914598099</v>
      </c>
      <c r="AP99" s="12">
        <v>236.93349228556983</v>
      </c>
      <c r="AQ99" s="12">
        <v>70.885839905109009</v>
      </c>
      <c r="AR99" s="12">
        <v>1013.7646145333397</v>
      </c>
      <c r="AS99" s="12">
        <v>664.19060952184327</v>
      </c>
      <c r="AT99" s="12">
        <v>43.696750626437058</v>
      </c>
      <c r="AU99" s="12">
        <v>81.567267836015844</v>
      </c>
      <c r="AV99" s="12">
        <v>502.998151655431</v>
      </c>
      <c r="AW99" s="12">
        <v>304.90621548224965</v>
      </c>
      <c r="AX99" s="12">
        <v>601.07308083921203</v>
      </c>
      <c r="AY99" s="12">
        <v>244.70180350804753</v>
      </c>
      <c r="AZ99" s="12">
        <v>28.16012818148166</v>
      </c>
      <c r="BA99" s="12">
        <v>870.0508569175023</v>
      </c>
      <c r="BB99" s="12">
        <v>1551.7201666899202</v>
      </c>
      <c r="BC99" s="12">
        <v>149.53999103269572</v>
      </c>
      <c r="BD99" s="12">
        <v>240.81764789680869</v>
      </c>
      <c r="BE99" s="12">
        <v>402.98114466603062</v>
      </c>
      <c r="BF99" s="12">
        <v>1344.8888803914517</v>
      </c>
      <c r="BG99" s="12">
        <v>853.54319556973724</v>
      </c>
      <c r="BH99" s="12">
        <v>199.06297507599103</v>
      </c>
      <c r="BI99" s="12">
        <v>196.1498583675619</v>
      </c>
      <c r="BJ99" s="12">
        <v>2615.978804169365</v>
      </c>
      <c r="BK99" s="12">
        <v>646.7119092712685</v>
      </c>
      <c r="BL99" s="12">
        <v>2680.0673717548061</v>
      </c>
      <c r="BM99" s="12">
        <v>1633.2874345259361</v>
      </c>
      <c r="BN99" s="12">
        <v>1168.1598000800839</v>
      </c>
      <c r="BO99" s="12">
        <v>136.91648529616944</v>
      </c>
      <c r="BP99" s="12">
        <v>461.24347883461337</v>
      </c>
      <c r="BQ99" s="12">
        <v>976.86513622657071</v>
      </c>
      <c r="BR99" s="12">
        <v>997.25695318557462</v>
      </c>
      <c r="BS99" s="12">
        <v>274.80400949514865</v>
      </c>
      <c r="BT99" s="12">
        <v>1412.8616035881316</v>
      </c>
      <c r="BU99" s="12">
        <v>1423.5430315190383</v>
      </c>
      <c r="BV99" s="12">
        <v>720.51086588480655</v>
      </c>
      <c r="BW99" s="12">
        <v>791.39670578991559</v>
      </c>
      <c r="BX99" s="12">
        <v>430.17023394470255</v>
      </c>
      <c r="BY99" s="12">
        <v>693.32177660613456</v>
      </c>
      <c r="BZ99" s="12">
        <v>573.88399156054004</v>
      </c>
      <c r="CA99" s="12">
        <v>1735.2465193209559</v>
      </c>
      <c r="CB99" s="12">
        <v>276.74608730076801</v>
      </c>
      <c r="CC99" s="12">
        <v>253.44115363333492</v>
      </c>
      <c r="CD99" s="12">
        <v>627.29113121507419</v>
      </c>
      <c r="CE99" s="12">
        <v>11847.6456531813</v>
      </c>
      <c r="CF99" s="12">
        <v>59815.996413078276</v>
      </c>
      <c r="CG99" s="12">
        <v>97.103890280971243</v>
      </c>
      <c r="CH99" s="12">
        <v>11279.587895037619</v>
      </c>
      <c r="CI99" s="12">
        <v>1623.5770454978392</v>
      </c>
      <c r="CJ99" s="12">
        <v>1130.2892828705051</v>
      </c>
      <c r="CK99" s="12">
        <v>384.53140551264607</v>
      </c>
      <c r="CL99" s="12">
        <v>28.16012818148166</v>
      </c>
      <c r="CM99" s="12">
        <v>507.85334616947961</v>
      </c>
      <c r="CN99" s="12">
        <v>479.69321798799791</v>
      </c>
    </row>
    <row r="100" spans="1:92">
      <c r="A100" s="11" t="s">
        <v>117</v>
      </c>
      <c r="B100" s="11" t="s">
        <v>99</v>
      </c>
      <c r="C100" s="12">
        <v>3216.637594903948</v>
      </c>
      <c r="D100" s="12">
        <v>350.63515870375522</v>
      </c>
      <c r="E100" s="12">
        <v>148.91840717147906</v>
      </c>
      <c r="F100" s="12">
        <v>1201.500785133524</v>
      </c>
      <c r="G100" s="12">
        <v>421.70985303559752</v>
      </c>
      <c r="H100" s="12">
        <v>993.01501509345348</v>
      </c>
      <c r="I100" s="12">
        <v>496.84595847211648</v>
      </c>
      <c r="J100" s="12">
        <v>53.475246211576575</v>
      </c>
      <c r="K100" s="12">
        <v>917.87890965693464</v>
      </c>
      <c r="L100" s="12">
        <v>165.84095344096531</v>
      </c>
      <c r="M100" s="12">
        <v>1010.6144632137192</v>
      </c>
      <c r="N100" s="12">
        <v>20.983957374162959</v>
      </c>
      <c r="O100" s="12">
        <v>867.11127084847578</v>
      </c>
      <c r="P100" s="12">
        <v>473.83129554561515</v>
      </c>
      <c r="Q100" s="12">
        <v>440.66310485742213</v>
      </c>
      <c r="R100" s="12">
        <v>253.16129219151441</v>
      </c>
      <c r="S100" s="12">
        <v>146.88770161914073</v>
      </c>
      <c r="T100" s="12">
        <v>607.85786199994629</v>
      </c>
      <c r="U100" s="12">
        <v>49.413835106899867</v>
      </c>
      <c r="V100" s="12">
        <v>1200.8238832827446</v>
      </c>
      <c r="W100" s="12">
        <v>1026.860107632426</v>
      </c>
      <c r="X100" s="12">
        <v>215.93169039864463</v>
      </c>
      <c r="Y100" s="12">
        <v>395.98758270597841</v>
      </c>
      <c r="Z100" s="12">
        <v>652.53338415139001</v>
      </c>
      <c r="AA100" s="12">
        <v>1642.1638899909465</v>
      </c>
      <c r="AB100" s="12">
        <v>159.74883678395028</v>
      </c>
      <c r="AC100" s="12">
        <v>34.521994389751967</v>
      </c>
      <c r="AD100" s="12">
        <v>1074.9201390377671</v>
      </c>
      <c r="AE100" s="12">
        <v>41.291012897546466</v>
      </c>
      <c r="AF100" s="12">
        <v>235.56184407124869</v>
      </c>
      <c r="AG100" s="12">
        <v>97056.894972160691</v>
      </c>
      <c r="AH100" s="12">
        <v>1225.192349910805</v>
      </c>
      <c r="AI100" s="12">
        <v>5.4152148062356016</v>
      </c>
      <c r="AJ100" s="12">
        <v>21.660859224942406</v>
      </c>
      <c r="AK100" s="12">
        <v>2636.5327087859591</v>
      </c>
      <c r="AL100" s="12">
        <v>2027.3210430844535</v>
      </c>
      <c r="AM100" s="12">
        <v>20511.479882318901</v>
      </c>
      <c r="AN100" s="12">
        <v>490.07693996432198</v>
      </c>
      <c r="AO100" s="12">
        <v>550.32120468369305</v>
      </c>
      <c r="AP100" s="12">
        <v>128.61135164809554</v>
      </c>
      <c r="AQ100" s="12">
        <v>37.229601792869765</v>
      </c>
      <c r="AR100" s="12">
        <v>999.10713175046851</v>
      </c>
      <c r="AS100" s="12">
        <v>707.36243406452559</v>
      </c>
      <c r="AT100" s="12">
        <v>48.736933256120416</v>
      </c>
      <c r="AU100" s="12">
        <v>104.91978687081479</v>
      </c>
      <c r="AV100" s="12">
        <v>420.35604933403857</v>
      </c>
      <c r="AW100" s="12">
        <v>322.20528097101834</v>
      </c>
      <c r="AX100" s="12">
        <v>1044.4595557526916</v>
      </c>
      <c r="AY100" s="12">
        <v>173.28687379953925</v>
      </c>
      <c r="AZ100" s="12">
        <v>33.168190688193064</v>
      </c>
      <c r="BA100" s="12">
        <v>671.48663597321467</v>
      </c>
      <c r="BB100" s="12">
        <v>1361.2496219174743</v>
      </c>
      <c r="BC100" s="12">
        <v>88.674142452107972</v>
      </c>
      <c r="BD100" s="12">
        <v>246.39227368371991</v>
      </c>
      <c r="BE100" s="12">
        <v>224.73141445877749</v>
      </c>
      <c r="BF100" s="12">
        <v>1061.3821020221781</v>
      </c>
      <c r="BG100" s="12">
        <v>855.6039393852252</v>
      </c>
      <c r="BH100" s="12">
        <v>257.89960514697054</v>
      </c>
      <c r="BI100" s="12">
        <v>163.1333460378475</v>
      </c>
      <c r="BJ100" s="12">
        <v>1734.8994435477309</v>
      </c>
      <c r="BK100" s="12">
        <v>337.77402353894564</v>
      </c>
      <c r="BL100" s="12">
        <v>1912.9246303027264</v>
      </c>
      <c r="BM100" s="12">
        <v>1806.6510397303527</v>
      </c>
      <c r="BN100" s="12">
        <v>788.59065615805946</v>
      </c>
      <c r="BO100" s="12">
        <v>67.690185077945031</v>
      </c>
      <c r="BP100" s="12">
        <v>481.95411775496859</v>
      </c>
      <c r="BQ100" s="12">
        <v>1834.4040156123103</v>
      </c>
      <c r="BR100" s="12">
        <v>915.84820410459622</v>
      </c>
      <c r="BS100" s="12">
        <v>187.50181266590772</v>
      </c>
      <c r="BT100" s="12">
        <v>934.80145592642089</v>
      </c>
      <c r="BU100" s="12">
        <v>1045.8133594542505</v>
      </c>
      <c r="BV100" s="12">
        <v>842.74280422041556</v>
      </c>
      <c r="BW100" s="12">
        <v>768.28360063467608</v>
      </c>
      <c r="BX100" s="12">
        <v>562.50543799772311</v>
      </c>
      <c r="BY100" s="12">
        <v>699.23961185517214</v>
      </c>
      <c r="BZ100" s="12">
        <v>496.16905662133706</v>
      </c>
      <c r="CA100" s="12">
        <v>722.25427478167342</v>
      </c>
      <c r="CB100" s="12">
        <v>213.22408299552683</v>
      </c>
      <c r="CC100" s="12">
        <v>211.19337744318847</v>
      </c>
      <c r="CD100" s="12">
        <v>467.06227703782071</v>
      </c>
      <c r="CE100" s="12">
        <v>30792.942093807975</v>
      </c>
      <c r="CF100" s="12">
        <v>19119.092775265573</v>
      </c>
      <c r="CG100" s="12">
        <v>58.21355916703272</v>
      </c>
      <c r="CH100" s="12">
        <v>7596.192569446991</v>
      </c>
      <c r="CI100" s="12">
        <v>1448.5699606680237</v>
      </c>
      <c r="CJ100" s="12">
        <v>915.17130225381675</v>
      </c>
      <c r="CK100" s="12">
        <v>184.11730341201047</v>
      </c>
      <c r="CL100" s="12">
        <v>38.583405494428661</v>
      </c>
      <c r="CM100" s="12">
        <v>404.78730676611127</v>
      </c>
      <c r="CN100" s="12">
        <v>369.58841052557983</v>
      </c>
    </row>
    <row r="101" spans="1:92">
      <c r="A101" s="11" t="s">
        <v>117</v>
      </c>
      <c r="B101" s="11" t="s">
        <v>100</v>
      </c>
      <c r="C101" s="12">
        <v>2565.9340589389344</v>
      </c>
      <c r="D101" s="12">
        <v>394.02494316331132</v>
      </c>
      <c r="E101" s="12">
        <v>159.51874861628869</v>
      </c>
      <c r="F101" s="12">
        <v>2143.2775455111605</v>
      </c>
      <c r="G101" s="12">
        <v>440.38081882958323</v>
      </c>
      <c r="H101" s="12">
        <v>1073.0021808634119</v>
      </c>
      <c r="I101" s="12">
        <v>514.00485665248573</v>
      </c>
      <c r="J101" s="12">
        <v>62.716772960250246</v>
      </c>
      <c r="K101" s="12">
        <v>1002.1049592561724</v>
      </c>
      <c r="L101" s="12">
        <v>219.50870536087587</v>
      </c>
      <c r="M101" s="12">
        <v>1128.9019132845044</v>
      </c>
      <c r="N101" s="12">
        <v>23.17793783313596</v>
      </c>
      <c r="O101" s="12">
        <v>1199.7991348917437</v>
      </c>
      <c r="P101" s="12">
        <v>638.07499446515476</v>
      </c>
      <c r="Q101" s="12">
        <v>486.73669449585515</v>
      </c>
      <c r="R101" s="12">
        <v>299.94978372293593</v>
      </c>
      <c r="S101" s="12">
        <v>189.51372698858228</v>
      </c>
      <c r="T101" s="12">
        <v>732.15015390553003</v>
      </c>
      <c r="U101" s="12">
        <v>53.172916205429559</v>
      </c>
      <c r="V101" s="12">
        <v>1497.0221023990168</v>
      </c>
      <c r="W101" s="12">
        <v>1115.267832206189</v>
      </c>
      <c r="X101" s="12">
        <v>248.14027562533795</v>
      </c>
      <c r="Y101" s="12">
        <v>490.82691881934977</v>
      </c>
      <c r="Z101" s="12">
        <v>617.62387284768181</v>
      </c>
      <c r="AA101" s="12">
        <v>1888.3202293466652</v>
      </c>
      <c r="AB101" s="12">
        <v>218.14529725304433</v>
      </c>
      <c r="AC101" s="12">
        <v>55.899732421092615</v>
      </c>
      <c r="AD101" s="12">
        <v>1467.0271240267232</v>
      </c>
      <c r="AE101" s="12">
        <v>53.172916205429559</v>
      </c>
      <c r="AF101" s="12">
        <v>358.57633235969161</v>
      </c>
      <c r="AG101" s="12">
        <v>157340.0224599739</v>
      </c>
      <c r="AH101" s="12">
        <v>1723.3478482990502</v>
      </c>
      <c r="AI101" s="12">
        <v>8.1804486469891629</v>
      </c>
      <c r="AJ101" s="12">
        <v>36.812018911451233</v>
      </c>
      <c r="AK101" s="12">
        <v>2683.1871562124452</v>
      </c>
      <c r="AL101" s="12">
        <v>1670.1749320936206</v>
      </c>
      <c r="AM101" s="12">
        <v>48167.845041580018</v>
      </c>
      <c r="AN101" s="12">
        <v>529.00234583863244</v>
      </c>
      <c r="AO101" s="12">
        <v>734.87697012119315</v>
      </c>
      <c r="AP101" s="12">
        <v>103.61901619519607</v>
      </c>
      <c r="AQ101" s="12">
        <v>47.719283774103445</v>
      </c>
      <c r="AR101" s="12">
        <v>1123.4482808531784</v>
      </c>
      <c r="AS101" s="12">
        <v>657.16270797479604</v>
      </c>
      <c r="AT101" s="12">
        <v>42.265651342777339</v>
      </c>
      <c r="AU101" s="12">
        <v>54.536324313261083</v>
      </c>
      <c r="AV101" s="12">
        <v>653.07248365130147</v>
      </c>
      <c r="AW101" s="12">
        <v>297.22296750727293</v>
      </c>
      <c r="AX101" s="12">
        <v>2065.5632833647637</v>
      </c>
      <c r="AY101" s="12">
        <v>158.15534050845716</v>
      </c>
      <c r="AZ101" s="12">
        <v>34.085202695788176</v>
      </c>
      <c r="BA101" s="12">
        <v>713.06244039588876</v>
      </c>
      <c r="BB101" s="12">
        <v>1377.0421889098425</v>
      </c>
      <c r="BC101" s="12">
        <v>119.97991348917438</v>
      </c>
      <c r="BD101" s="12">
        <v>208.60144049822364</v>
      </c>
      <c r="BE101" s="12">
        <v>256.32072427232708</v>
      </c>
      <c r="BF101" s="12">
        <v>1678.3553807406099</v>
      </c>
      <c r="BG101" s="12">
        <v>969.38316466821584</v>
      </c>
      <c r="BH101" s="12">
        <v>452.65149180006699</v>
      </c>
      <c r="BI101" s="12">
        <v>205.8746242825606</v>
      </c>
      <c r="BJ101" s="12">
        <v>1956.4906347382414</v>
      </c>
      <c r="BK101" s="12">
        <v>339.48861885005027</v>
      </c>
      <c r="BL101" s="12">
        <v>1806.5157428767734</v>
      </c>
      <c r="BM101" s="12">
        <v>1686.5358293875991</v>
      </c>
      <c r="BN101" s="12">
        <v>895.75912684531329</v>
      </c>
      <c r="BO101" s="12">
        <v>111.79946484218523</v>
      </c>
      <c r="BP101" s="12">
        <v>366.7567810066808</v>
      </c>
      <c r="BQ101" s="12">
        <v>2233.2624806280414</v>
      </c>
      <c r="BR101" s="12">
        <v>1119.3580565296838</v>
      </c>
      <c r="BS101" s="12">
        <v>222.23552157653893</v>
      </c>
      <c r="BT101" s="12">
        <v>751.23786741517142</v>
      </c>
      <c r="BU101" s="12">
        <v>913.48343224712312</v>
      </c>
      <c r="BV101" s="12">
        <v>818.04486469891629</v>
      </c>
      <c r="BW101" s="12">
        <v>837.13257820855756</v>
      </c>
      <c r="BX101" s="12">
        <v>897.12253495314485</v>
      </c>
      <c r="BY101" s="12">
        <v>598.53615933804031</v>
      </c>
      <c r="BZ101" s="12">
        <v>557.63391610309452</v>
      </c>
      <c r="CA101" s="12">
        <v>612.17024041635568</v>
      </c>
      <c r="CB101" s="12">
        <v>222.23552157653893</v>
      </c>
      <c r="CC101" s="12">
        <v>253.59390805666405</v>
      </c>
      <c r="CD101" s="12">
        <v>717.15266471938321</v>
      </c>
      <c r="CE101" s="12">
        <v>77081.640784363219</v>
      </c>
      <c r="CF101" s="12">
        <v>19346.761050129371</v>
      </c>
      <c r="CG101" s="12">
        <v>88.62152700904926</v>
      </c>
      <c r="CH101" s="12">
        <v>7988.2081037849166</v>
      </c>
      <c r="CI101" s="12">
        <v>1700.1699104659144</v>
      </c>
      <c r="CJ101" s="12">
        <v>1218.8868484013854</v>
      </c>
      <c r="CK101" s="12">
        <v>475.82942963320295</v>
      </c>
      <c r="CL101" s="12">
        <v>44.992467558440396</v>
      </c>
      <c r="CM101" s="12">
        <v>578.08503772056747</v>
      </c>
      <c r="CN101" s="12">
        <v>276.77184588979998</v>
      </c>
    </row>
    <row r="102" spans="1:92">
      <c r="A102" s="11" t="s">
        <v>117</v>
      </c>
      <c r="B102" s="11" t="s">
        <v>101</v>
      </c>
      <c r="C102" s="12">
        <v>3000.0465485415157</v>
      </c>
      <c r="D102" s="12">
        <v>318.8491683500153</v>
      </c>
      <c r="E102" s="12">
        <v>157.54013282542127</v>
      </c>
      <c r="F102" s="12">
        <v>1252.7832572050247</v>
      </c>
      <c r="G102" s="12">
        <v>465.83637361775288</v>
      </c>
      <c r="H102" s="12">
        <v>1069.6145860252286</v>
      </c>
      <c r="I102" s="12">
        <v>362.5684396604193</v>
      </c>
      <c r="J102" s="12">
        <v>53.518418328253162</v>
      </c>
      <c r="K102" s="12">
        <v>538.19930544186991</v>
      </c>
      <c r="L102" s="12">
        <v>208.7972095341708</v>
      </c>
      <c r="M102" s="12">
        <v>856.29469325205059</v>
      </c>
      <c r="N102" s="12">
        <v>21.859635655201995</v>
      </c>
      <c r="O102" s="12">
        <v>1167.6060562037205</v>
      </c>
      <c r="P102" s="12">
        <v>549.50601353938816</v>
      </c>
      <c r="Q102" s="12">
        <v>467.34393469742201</v>
      </c>
      <c r="R102" s="12">
        <v>214.07367331301265</v>
      </c>
      <c r="S102" s="12">
        <v>311.31136295166982</v>
      </c>
      <c r="T102" s="12">
        <v>704.03102420547123</v>
      </c>
      <c r="U102" s="12">
        <v>24.874757814540203</v>
      </c>
      <c r="V102" s="12">
        <v>1184.9430086199152</v>
      </c>
      <c r="W102" s="12">
        <v>1153.2842259468641</v>
      </c>
      <c r="X102" s="12">
        <v>223.11903979102726</v>
      </c>
      <c r="Y102" s="12">
        <v>396.48856395297418</v>
      </c>
      <c r="Z102" s="12">
        <v>737.95114849802599</v>
      </c>
      <c r="AA102" s="12">
        <v>1491.7316883325777</v>
      </c>
      <c r="AB102" s="12">
        <v>180.15354902045783</v>
      </c>
      <c r="AC102" s="12">
        <v>55.779759947756816</v>
      </c>
      <c r="AD102" s="12">
        <v>1102.0271492381146</v>
      </c>
      <c r="AE102" s="12">
        <v>31.658782673051167</v>
      </c>
      <c r="AF102" s="12">
        <v>279.65258027861864</v>
      </c>
      <c r="AG102" s="12">
        <v>67351.798795296854</v>
      </c>
      <c r="AH102" s="12">
        <v>1353.0360690030202</v>
      </c>
      <c r="AI102" s="12">
        <v>7.5378053983455162</v>
      </c>
      <c r="AJ102" s="12">
        <v>15.829391336525584</v>
      </c>
      <c r="AK102" s="12">
        <v>2399.2834582933779</v>
      </c>
      <c r="AL102" s="12">
        <v>1546.0038872006653</v>
      </c>
      <c r="AM102" s="12">
        <v>18214.352964562106</v>
      </c>
      <c r="AN102" s="12">
        <v>490.71113143229314</v>
      </c>
      <c r="AO102" s="12">
        <v>615.83870104482867</v>
      </c>
      <c r="AP102" s="12">
        <v>129.65025285154289</v>
      </c>
      <c r="AQ102" s="12">
        <v>38.442807531562131</v>
      </c>
      <c r="AR102" s="12">
        <v>630.91431184151963</v>
      </c>
      <c r="AS102" s="12">
        <v>657.29663073572908</v>
      </c>
      <c r="AT102" s="12">
        <v>46.734393469742201</v>
      </c>
      <c r="AU102" s="12">
        <v>54.27219886808772</v>
      </c>
      <c r="AV102" s="12">
        <v>497.49515629080406</v>
      </c>
      <c r="AW102" s="12">
        <v>268.34587218110039</v>
      </c>
      <c r="AX102" s="12">
        <v>653.52772803655625</v>
      </c>
      <c r="AY102" s="12">
        <v>212.56611223334357</v>
      </c>
      <c r="AZ102" s="12">
        <v>20.352074575532892</v>
      </c>
      <c r="BA102" s="12">
        <v>744.73517335653708</v>
      </c>
      <c r="BB102" s="12">
        <v>1343.236921985171</v>
      </c>
      <c r="BC102" s="12">
        <v>94.222567479318954</v>
      </c>
      <c r="BD102" s="12">
        <v>272.86855542010773</v>
      </c>
      <c r="BE102" s="12">
        <v>451.51454336089643</v>
      </c>
      <c r="BF102" s="12">
        <v>1140.4699567696766</v>
      </c>
      <c r="BG102" s="12">
        <v>820.11322733999214</v>
      </c>
      <c r="BH102" s="12">
        <v>164.32415768393227</v>
      </c>
      <c r="BI102" s="12">
        <v>155.27879120591763</v>
      </c>
      <c r="BJ102" s="12">
        <v>1983.1966003047053</v>
      </c>
      <c r="BK102" s="12">
        <v>475.63552063560206</v>
      </c>
      <c r="BL102" s="12">
        <v>1681.6843843708848</v>
      </c>
      <c r="BM102" s="12">
        <v>1394.4939986939205</v>
      </c>
      <c r="BN102" s="12">
        <v>665.58821667390919</v>
      </c>
      <c r="BO102" s="12">
        <v>99.499031258160812</v>
      </c>
      <c r="BP102" s="12">
        <v>324.12563212885715</v>
      </c>
      <c r="BQ102" s="12">
        <v>1383.1872905964021</v>
      </c>
      <c r="BR102" s="12">
        <v>942.22567479318957</v>
      </c>
      <c r="BS102" s="12">
        <v>220.10391763168909</v>
      </c>
      <c r="BT102" s="12">
        <v>1073.3834887244016</v>
      </c>
      <c r="BU102" s="12">
        <v>805.03761654330106</v>
      </c>
      <c r="BV102" s="12">
        <v>802.77627492379747</v>
      </c>
      <c r="BW102" s="12">
        <v>802.02249438396291</v>
      </c>
      <c r="BX102" s="12">
        <v>462.82125145841468</v>
      </c>
      <c r="BY102" s="12">
        <v>471.86661793642929</v>
      </c>
      <c r="BZ102" s="12">
        <v>496.74137575096955</v>
      </c>
      <c r="CA102" s="12">
        <v>419.10198014801068</v>
      </c>
      <c r="CB102" s="12">
        <v>191.46025711797611</v>
      </c>
      <c r="CC102" s="12">
        <v>161.30903552459407</v>
      </c>
      <c r="CD102" s="12">
        <v>572.87321027425924</v>
      </c>
      <c r="CE102" s="12">
        <v>14293.940376882601</v>
      </c>
      <c r="CF102" s="12">
        <v>20569.917151545076</v>
      </c>
      <c r="CG102" s="12">
        <v>73.870492903786058</v>
      </c>
      <c r="CH102" s="12">
        <v>8202.6398344795907</v>
      </c>
      <c r="CI102" s="12">
        <v>1255.0445988245285</v>
      </c>
      <c r="CJ102" s="12">
        <v>739.45870957769512</v>
      </c>
      <c r="CK102" s="12">
        <v>394.22722233347054</v>
      </c>
      <c r="CL102" s="12">
        <v>33.920124292554824</v>
      </c>
      <c r="CM102" s="12">
        <v>319.60294888984987</v>
      </c>
      <c r="CN102" s="12">
        <v>345.23148724422464</v>
      </c>
    </row>
    <row r="103" spans="1:92">
      <c r="A103" s="11" t="s">
        <v>117</v>
      </c>
      <c r="B103" s="11" t="s">
        <v>103</v>
      </c>
      <c r="C103" s="12">
        <v>3492.2004712439707</v>
      </c>
      <c r="D103" s="12">
        <v>321.29886757770799</v>
      </c>
      <c r="E103" s="12">
        <v>131.39378610206589</v>
      </c>
      <c r="F103" s="12">
        <v>1094.2638748812676</v>
      </c>
      <c r="G103" s="12">
        <v>507.09789323766057</v>
      </c>
      <c r="H103" s="12">
        <v>891.0141120046344</v>
      </c>
      <c r="I103" s="12">
        <v>451.66613972585151</v>
      </c>
      <c r="J103" s="12">
        <v>75.96203259025684</v>
      </c>
      <c r="K103" s="12">
        <v>979.29431204195987</v>
      </c>
      <c r="L103" s="12">
        <v>216.59444427762426</v>
      </c>
      <c r="M103" s="12">
        <v>925.91558643799567</v>
      </c>
      <c r="N103" s="12">
        <v>21.556793032370187</v>
      </c>
      <c r="O103" s="12">
        <v>975.18825622627037</v>
      </c>
      <c r="P103" s="12">
        <v>1416.5892564128981</v>
      </c>
      <c r="Q103" s="12">
        <v>404.44649784542162</v>
      </c>
      <c r="R103" s="12">
        <v>249.44289080314073</v>
      </c>
      <c r="S103" s="12">
        <v>226.85958381684816</v>
      </c>
      <c r="T103" s="12">
        <v>721.63930960744005</v>
      </c>
      <c r="U103" s="12">
        <v>46.193127926507543</v>
      </c>
      <c r="V103" s="12">
        <v>1055.2563446322167</v>
      </c>
      <c r="W103" s="12">
        <v>1121.9797516371721</v>
      </c>
      <c r="X103" s="12">
        <v>223.78004195508097</v>
      </c>
      <c r="Y103" s="12">
        <v>456.79870949546347</v>
      </c>
      <c r="Z103" s="12">
        <v>685.71132122015649</v>
      </c>
      <c r="AA103" s="12">
        <v>1589.0436006718596</v>
      </c>
      <c r="AB103" s="12">
        <v>155.00360704228086</v>
      </c>
      <c r="AC103" s="12">
        <v>37.98101629512842</v>
      </c>
      <c r="AD103" s="12">
        <v>1332.4151121912619</v>
      </c>
      <c r="AE103" s="12">
        <v>36.95450234120603</v>
      </c>
      <c r="AF103" s="12">
        <v>196.06416519917647</v>
      </c>
      <c r="AG103" s="12">
        <v>68869.847682607055</v>
      </c>
      <c r="AH103" s="12">
        <v>1445.3316471227249</v>
      </c>
      <c r="AI103" s="12">
        <v>8.212111631379118</v>
      </c>
      <c r="AJ103" s="12">
        <v>14.371195354913457</v>
      </c>
      <c r="AK103" s="12">
        <v>3205.8030780996232</v>
      </c>
      <c r="AL103" s="12">
        <v>2216.2436265184397</v>
      </c>
      <c r="AM103" s="12">
        <v>18339.698300777418</v>
      </c>
      <c r="AN103" s="12">
        <v>576.90084210438306</v>
      </c>
      <c r="AO103" s="12">
        <v>586.13946768968458</v>
      </c>
      <c r="AP103" s="12">
        <v>208.38233264624515</v>
      </c>
      <c r="AQ103" s="12">
        <v>46.193127926507543</v>
      </c>
      <c r="AR103" s="12">
        <v>809.91950964476564</v>
      </c>
      <c r="AS103" s="12">
        <v>826.34373290752387</v>
      </c>
      <c r="AT103" s="12">
        <v>43.113586064740375</v>
      </c>
      <c r="AU103" s="12">
        <v>46.193127926507543</v>
      </c>
      <c r="AV103" s="12">
        <v>452.69265367977391</v>
      </c>
      <c r="AW103" s="12">
        <v>320.27235362378559</v>
      </c>
      <c r="AX103" s="12">
        <v>702.13554448291472</v>
      </c>
      <c r="AY103" s="12">
        <v>234.04518149430487</v>
      </c>
      <c r="AZ103" s="12">
        <v>35.927988387283641</v>
      </c>
      <c r="BA103" s="12">
        <v>680.57875145054447</v>
      </c>
      <c r="BB103" s="12">
        <v>1342.6802517304859</v>
      </c>
      <c r="BC103" s="12">
        <v>88.280200037325528</v>
      </c>
      <c r="BD103" s="12">
        <v>334.64354897869913</v>
      </c>
      <c r="BE103" s="12">
        <v>241.23077917176161</v>
      </c>
      <c r="BF103" s="12">
        <v>1141.4835167616975</v>
      </c>
      <c r="BG103" s="12">
        <v>782.20363288886108</v>
      </c>
      <c r="BH103" s="12">
        <v>230.96563963253772</v>
      </c>
      <c r="BI103" s="12">
        <v>172.4543442589615</v>
      </c>
      <c r="BJ103" s="12">
        <v>1969.8802775770662</v>
      </c>
      <c r="BK103" s="12">
        <v>355.17382805714692</v>
      </c>
      <c r="BL103" s="12">
        <v>3930.5219295688307</v>
      </c>
      <c r="BM103" s="12">
        <v>1347.8128215000977</v>
      </c>
      <c r="BN103" s="12">
        <v>1083.9987353420436</v>
      </c>
      <c r="BO103" s="12">
        <v>89.306713991247918</v>
      </c>
      <c r="BP103" s="12">
        <v>473.2229327582217</v>
      </c>
      <c r="BQ103" s="12">
        <v>2314.7889660949891</v>
      </c>
      <c r="BR103" s="12">
        <v>913.59741899092694</v>
      </c>
      <c r="BS103" s="12">
        <v>233.01866754038249</v>
      </c>
      <c r="BT103" s="12">
        <v>837.63538640067009</v>
      </c>
      <c r="BU103" s="12">
        <v>1210.2599516744976</v>
      </c>
      <c r="BV103" s="12">
        <v>791.4422584741626</v>
      </c>
      <c r="BW103" s="12">
        <v>786.30968870455069</v>
      </c>
      <c r="BX103" s="12">
        <v>316.16629780809603</v>
      </c>
      <c r="BY103" s="12">
        <v>484.51458625136797</v>
      </c>
      <c r="BZ103" s="12">
        <v>499.91229556020386</v>
      </c>
      <c r="CA103" s="12">
        <v>858.16566547911793</v>
      </c>
      <c r="CB103" s="12">
        <v>265.86711406589899</v>
      </c>
      <c r="CC103" s="12">
        <v>253.54894661883029</v>
      </c>
      <c r="CD103" s="12">
        <v>605.64323281421002</v>
      </c>
      <c r="CE103" s="12">
        <v>29567.707928780514</v>
      </c>
      <c r="CF103" s="12">
        <v>17425.074367832567</v>
      </c>
      <c r="CG103" s="12">
        <v>72.882490728489671</v>
      </c>
      <c r="CH103" s="12">
        <v>7694.7485986022339</v>
      </c>
      <c r="CI103" s="12">
        <v>1672.191230939573</v>
      </c>
      <c r="CJ103" s="12">
        <v>1306.7522633432022</v>
      </c>
      <c r="CK103" s="12">
        <v>339.77611874831103</v>
      </c>
      <c r="CL103" s="12">
        <v>36.95450234120603</v>
      </c>
      <c r="CM103" s="12">
        <v>268.94665592766614</v>
      </c>
      <c r="CN103" s="12">
        <v>446.5335699562396</v>
      </c>
    </row>
    <row r="104" spans="1:92">
      <c r="A104" s="11" t="s">
        <v>117</v>
      </c>
      <c r="B104" s="11" t="s">
        <v>104</v>
      </c>
      <c r="C104" s="12">
        <v>3322.5381037167776</v>
      </c>
      <c r="D104" s="12">
        <v>362.58308750237995</v>
      </c>
      <c r="E104" s="12">
        <v>173.31015503258413</v>
      </c>
      <c r="F104" s="12">
        <v>1555.990733998683</v>
      </c>
      <c r="G104" s="12">
        <v>482.68398441092518</v>
      </c>
      <c r="H104" s="12">
        <v>1486.0585661785176</v>
      </c>
      <c r="I104" s="12">
        <v>364.10335202020968</v>
      </c>
      <c r="J104" s="12">
        <v>58.530183936442889</v>
      </c>
      <c r="K104" s="12">
        <v>611.1463361675336</v>
      </c>
      <c r="L104" s="12">
        <v>233.36060348685669</v>
      </c>
      <c r="M104" s="12">
        <v>748.73027503112007</v>
      </c>
      <c r="N104" s="12">
        <v>29.64515809767887</v>
      </c>
      <c r="O104" s="12">
        <v>1310.4680143691887</v>
      </c>
      <c r="P104" s="12">
        <v>2079.7218603910096</v>
      </c>
      <c r="Q104" s="12">
        <v>501.68729088379621</v>
      </c>
      <c r="R104" s="12">
        <v>304.05290356593707</v>
      </c>
      <c r="S104" s="12">
        <v>275.92800998608794</v>
      </c>
      <c r="T104" s="12">
        <v>741.88908470088643</v>
      </c>
      <c r="U104" s="12">
        <v>42.56740649923119</v>
      </c>
      <c r="V104" s="12">
        <v>1248.1371691381717</v>
      </c>
      <c r="W104" s="12">
        <v>1172.8840755056024</v>
      </c>
      <c r="X104" s="12">
        <v>238.6815292992606</v>
      </c>
      <c r="Y104" s="12">
        <v>411.99168433184474</v>
      </c>
      <c r="Z104" s="12">
        <v>735.80802662956773</v>
      </c>
      <c r="AA104" s="12">
        <v>2192.2214347104064</v>
      </c>
      <c r="AB104" s="12">
        <v>154.30684855971307</v>
      </c>
      <c r="AC104" s="12">
        <v>57.770051677528052</v>
      </c>
      <c r="AD104" s="12">
        <v>932.68228168851192</v>
      </c>
      <c r="AE104" s="12">
        <v>41.807274240316353</v>
      </c>
      <c r="AF104" s="12">
        <v>242.48219059383484</v>
      </c>
      <c r="AG104" s="12">
        <v>83693.60223555984</v>
      </c>
      <c r="AH104" s="12">
        <v>1337.0726434312085</v>
      </c>
      <c r="AI104" s="12">
        <v>8.3614548480632696</v>
      </c>
      <c r="AJ104" s="12">
        <v>28.124893579849179</v>
      </c>
      <c r="AK104" s="12">
        <v>2788.1651256996433</v>
      </c>
      <c r="AL104" s="12">
        <v>1837.2396697971749</v>
      </c>
      <c r="AM104" s="12">
        <v>31022.517750832565</v>
      </c>
      <c r="AN104" s="12">
        <v>446.95776824192751</v>
      </c>
      <c r="AO104" s="12">
        <v>728.20670404041937</v>
      </c>
      <c r="AP104" s="12">
        <v>179.39121310390288</v>
      </c>
      <c r="AQ104" s="12">
        <v>44.087671017060877</v>
      </c>
      <c r="AR104" s="12">
        <v>949.40519138463867</v>
      </c>
      <c r="AS104" s="12">
        <v>792.05781378926611</v>
      </c>
      <c r="AT104" s="12">
        <v>38.766745204656978</v>
      </c>
      <c r="AU104" s="12">
        <v>66.13150652559132</v>
      </c>
      <c r="AV104" s="12">
        <v>593.66329421249213</v>
      </c>
      <c r="AW104" s="12">
        <v>269.0868196558543</v>
      </c>
      <c r="AX104" s="12">
        <v>610.38620390861877</v>
      </c>
      <c r="AY104" s="12">
        <v>236.40113252251609</v>
      </c>
      <c r="AZ104" s="12">
        <v>32.685687133338241</v>
      </c>
      <c r="BA104" s="12">
        <v>805.74019444973328</v>
      </c>
      <c r="BB104" s="12">
        <v>1330.9915853598895</v>
      </c>
      <c r="BC104" s="12">
        <v>87.415209775206918</v>
      </c>
      <c r="BD104" s="12">
        <v>227.279545415538</v>
      </c>
      <c r="BE104" s="12">
        <v>370.94454235044321</v>
      </c>
      <c r="BF104" s="12">
        <v>1207.8501594156851</v>
      </c>
      <c r="BG104" s="12">
        <v>957.76664623270176</v>
      </c>
      <c r="BH104" s="12">
        <v>186.23240343413647</v>
      </c>
      <c r="BI104" s="12">
        <v>183.1918743984771</v>
      </c>
      <c r="BJ104" s="12">
        <v>1973.3033441429318</v>
      </c>
      <c r="BK104" s="12">
        <v>457.59961986673528</v>
      </c>
      <c r="BL104" s="12">
        <v>4583.5975212565018</v>
      </c>
      <c r="BM104" s="12">
        <v>1235.9750529955343</v>
      </c>
      <c r="BN104" s="12">
        <v>1562.0717920700017</v>
      </c>
      <c r="BO104" s="12">
        <v>164.94870018452087</v>
      </c>
      <c r="BP104" s="12">
        <v>386.90731978765496</v>
      </c>
      <c r="BQ104" s="12">
        <v>1598.5581404979141</v>
      </c>
      <c r="BR104" s="12">
        <v>1071.7864850699282</v>
      </c>
      <c r="BS104" s="12">
        <v>244.76258737057935</v>
      </c>
      <c r="BT104" s="12">
        <v>1473.1363177769651</v>
      </c>
      <c r="BU104" s="12">
        <v>1064.1851624807798</v>
      </c>
      <c r="BV104" s="12">
        <v>843.74680739547546</v>
      </c>
      <c r="BW104" s="12">
        <v>751.77080406677942</v>
      </c>
      <c r="BX104" s="12">
        <v>479.64345537526577</v>
      </c>
      <c r="BY104" s="12">
        <v>713.76419112103736</v>
      </c>
      <c r="BZ104" s="12">
        <v>593.66329421249213</v>
      </c>
      <c r="CA104" s="12">
        <v>1500.5010790978995</v>
      </c>
      <c r="CB104" s="12">
        <v>238.6815292992606</v>
      </c>
      <c r="CC104" s="12">
        <v>333.69806166361599</v>
      </c>
      <c r="CD104" s="12">
        <v>754.81133310243888</v>
      </c>
      <c r="CE104" s="12">
        <v>39181.017285765563</v>
      </c>
      <c r="CF104" s="12">
        <v>17077.131328780859</v>
      </c>
      <c r="CG104" s="12">
        <v>79.053754927143643</v>
      </c>
      <c r="CH104" s="12">
        <v>8333.3299544834208</v>
      </c>
      <c r="CI104" s="12">
        <v>1758.1859148700312</v>
      </c>
      <c r="CJ104" s="12">
        <v>1345.4340982792717</v>
      </c>
      <c r="CK104" s="12">
        <v>302.5326390481074</v>
      </c>
      <c r="CL104" s="12">
        <v>38.766745204656978</v>
      </c>
      <c r="CM104" s="12">
        <v>289.61039064655506</v>
      </c>
      <c r="CN104" s="12">
        <v>396.78903915354789</v>
      </c>
    </row>
    <row r="105" spans="1:92">
      <c r="A105" s="11" t="s">
        <v>117</v>
      </c>
      <c r="B105" s="11" t="s">
        <v>105</v>
      </c>
      <c r="C105" s="12">
        <v>3360.9101098058113</v>
      </c>
      <c r="D105" s="12">
        <v>387.77064012001</v>
      </c>
      <c r="E105" s="12">
        <v>166.48471132165008</v>
      </c>
      <c r="F105" s="12">
        <v>1748.0894688773262</v>
      </c>
      <c r="G105" s="12">
        <v>520.95840917733005</v>
      </c>
      <c r="H105" s="12">
        <v>1850.7550408590103</v>
      </c>
      <c r="I105" s="12">
        <v>379.44640455392749</v>
      </c>
      <c r="J105" s="12">
        <v>65.900198231486499</v>
      </c>
      <c r="K105" s="12">
        <v>552.17429255013951</v>
      </c>
      <c r="L105" s="12">
        <v>209.49326174640973</v>
      </c>
      <c r="M105" s="12">
        <v>855.31520441497742</v>
      </c>
      <c r="N105" s="12">
        <v>22.197961509553348</v>
      </c>
      <c r="O105" s="12">
        <v>1177.8793326006744</v>
      </c>
      <c r="P105" s="12">
        <v>2257.9488972998793</v>
      </c>
      <c r="Q105" s="12">
        <v>510.55311471972692</v>
      </c>
      <c r="R105" s="12">
        <v>278.16820516659038</v>
      </c>
      <c r="S105" s="12">
        <v>295.51036259592888</v>
      </c>
      <c r="T105" s="12">
        <v>750.56857354177259</v>
      </c>
      <c r="U105" s="12">
        <v>42.31486412758607</v>
      </c>
      <c r="V105" s="12">
        <v>1276.3827867993173</v>
      </c>
      <c r="W105" s="12">
        <v>1186.2035681667571</v>
      </c>
      <c r="X105" s="12">
        <v>245.5649491994339</v>
      </c>
      <c r="Y105" s="12">
        <v>449.5087205684552</v>
      </c>
      <c r="Z105" s="12">
        <v>836.58567439129183</v>
      </c>
      <c r="AA105" s="12">
        <v>2991.1753134123132</v>
      </c>
      <c r="AB105" s="12">
        <v>206.02483026054199</v>
      </c>
      <c r="AC105" s="12">
        <v>58.963335259751076</v>
      </c>
      <c r="AD105" s="12">
        <v>743.63171057003706</v>
      </c>
      <c r="AE105" s="12">
        <v>37.459060047371274</v>
      </c>
      <c r="AF105" s="12">
        <v>298.97879408179665</v>
      </c>
      <c r="AG105" s="12">
        <v>74189.749482710322</v>
      </c>
      <c r="AH105" s="12">
        <v>1216.725765242393</v>
      </c>
      <c r="AI105" s="12">
        <v>10.40529445760313</v>
      </c>
      <c r="AJ105" s="12">
        <v>24.279020401073971</v>
      </c>
      <c r="AK105" s="12">
        <v>2940.5362137186448</v>
      </c>
      <c r="AL105" s="12">
        <v>1874.3403749629106</v>
      </c>
      <c r="AM105" s="12">
        <v>27354.825442741458</v>
      </c>
      <c r="AN105" s="12">
        <v>523.03946806885074</v>
      </c>
      <c r="AO105" s="12">
        <v>721.43374906048382</v>
      </c>
      <c r="AP105" s="12">
        <v>166.48471132165008</v>
      </c>
      <c r="AQ105" s="12">
        <v>68.674943420180668</v>
      </c>
      <c r="AR105" s="12">
        <v>1138.3392136617827</v>
      </c>
      <c r="AS105" s="12">
        <v>805.36979101848237</v>
      </c>
      <c r="AT105" s="12">
        <v>53.413844882362739</v>
      </c>
      <c r="AU105" s="12">
        <v>88.098159741039851</v>
      </c>
      <c r="AV105" s="12">
        <v>623.62398115901442</v>
      </c>
      <c r="AW105" s="12">
        <v>314.93357891678812</v>
      </c>
      <c r="AX105" s="12">
        <v>717.27163127744245</v>
      </c>
      <c r="AY105" s="12">
        <v>253.8891847655164</v>
      </c>
      <c r="AZ105" s="12">
        <v>24.279020401073971</v>
      </c>
      <c r="BA105" s="12">
        <v>801.20767323544112</v>
      </c>
      <c r="BB105" s="12">
        <v>1428.9937721774966</v>
      </c>
      <c r="BC105" s="12">
        <v>119.31404311384924</v>
      </c>
      <c r="BD105" s="12">
        <v>258.05130254855766</v>
      </c>
      <c r="BE105" s="12">
        <v>411.35597422391044</v>
      </c>
      <c r="BF105" s="12">
        <v>1289.5628264456147</v>
      </c>
      <c r="BG105" s="12">
        <v>896.93638224538995</v>
      </c>
      <c r="BH105" s="12">
        <v>182.43949615664155</v>
      </c>
      <c r="BI105" s="12">
        <v>180.35843726512095</v>
      </c>
      <c r="BJ105" s="12">
        <v>2126.1485008369064</v>
      </c>
      <c r="BK105" s="12">
        <v>595.87652927207262</v>
      </c>
      <c r="BL105" s="12">
        <v>5210.2777780704746</v>
      </c>
      <c r="BM105" s="12">
        <v>1422.7505955029349</v>
      </c>
      <c r="BN105" s="12">
        <v>1954.1142991378681</v>
      </c>
      <c r="BO105" s="12">
        <v>177.58369207642679</v>
      </c>
      <c r="BP105" s="12">
        <v>351.69895266698586</v>
      </c>
      <c r="BQ105" s="12">
        <v>1235.4552952660786</v>
      </c>
      <c r="BR105" s="12">
        <v>1114.0601932607085</v>
      </c>
      <c r="BS105" s="12">
        <v>220.59224250118638</v>
      </c>
      <c r="BT105" s="12">
        <v>939.94493267014946</v>
      </c>
      <c r="BU105" s="12">
        <v>1211.869961162178</v>
      </c>
      <c r="BV105" s="12">
        <v>894.85532335386927</v>
      </c>
      <c r="BW105" s="12">
        <v>790.10869248066444</v>
      </c>
      <c r="BX105" s="12">
        <v>498.06676137060327</v>
      </c>
      <c r="BY105" s="12">
        <v>879.59422481605134</v>
      </c>
      <c r="BZ105" s="12">
        <v>560.49852811622202</v>
      </c>
      <c r="CA105" s="12">
        <v>2454.2621193999917</v>
      </c>
      <c r="CB105" s="12">
        <v>245.5649491994339</v>
      </c>
      <c r="CC105" s="12">
        <v>511.94048731407401</v>
      </c>
      <c r="CD105" s="12">
        <v>835.89198809411823</v>
      </c>
      <c r="CE105" s="12">
        <v>26402.394156722188</v>
      </c>
      <c r="CF105" s="12">
        <v>24735.465984614166</v>
      </c>
      <c r="CG105" s="12">
        <v>85.323414552345668</v>
      </c>
      <c r="CH105" s="12">
        <v>9040.1198247655993</v>
      </c>
      <c r="CI105" s="12">
        <v>2037.3566547986932</v>
      </c>
      <c r="CJ105" s="12">
        <v>1652.3607598673773</v>
      </c>
      <c r="CK105" s="12">
        <v>425.22970016738128</v>
      </c>
      <c r="CL105" s="12">
        <v>44.395923019106696</v>
      </c>
      <c r="CM105" s="12">
        <v>368.34742379915087</v>
      </c>
      <c r="CN105" s="12">
        <v>405.11279754934861</v>
      </c>
    </row>
    <row r="106" spans="1:92">
      <c r="A106" s="11" t="s">
        <v>117</v>
      </c>
      <c r="B106" s="11" t="s">
        <v>106</v>
      </c>
      <c r="C106" s="12">
        <v>3601.9531865234662</v>
      </c>
      <c r="D106" s="12">
        <v>402.12043083591141</v>
      </c>
      <c r="E106" s="12">
        <v>199.25698478640453</v>
      </c>
      <c r="F106" s="12">
        <v>1457.0103502933473</v>
      </c>
      <c r="G106" s="12">
        <v>532.85465162337141</v>
      </c>
      <c r="H106" s="12">
        <v>1673.3980260794879</v>
      </c>
      <c r="I106" s="12">
        <v>445.39796599313956</v>
      </c>
      <c r="J106" s="12">
        <v>69.424379314720142</v>
      </c>
      <c r="K106" s="12">
        <v>805.14247698759834</v>
      </c>
      <c r="L106" s="12">
        <v>244.33775057518383</v>
      </c>
      <c r="M106" s="12">
        <v>998.08815456357377</v>
      </c>
      <c r="N106" s="12">
        <v>25.245228841716411</v>
      </c>
      <c r="O106" s="12">
        <v>1171.1982951924863</v>
      </c>
      <c r="P106" s="12">
        <v>1412.8311998203435</v>
      </c>
      <c r="Q106" s="12">
        <v>543.67403541267845</v>
      </c>
      <c r="R106" s="12">
        <v>293.92659294284107</v>
      </c>
      <c r="S106" s="12">
        <v>265.0749028380223</v>
      </c>
      <c r="T106" s="12">
        <v>898.00885451248371</v>
      </c>
      <c r="U106" s="12">
        <v>54.998534262310756</v>
      </c>
      <c r="V106" s="12">
        <v>1530.9428061869453</v>
      </c>
      <c r="W106" s="12">
        <v>1383.0778943997491</v>
      </c>
      <c r="X106" s="12">
        <v>274.99267131155381</v>
      </c>
      <c r="Y106" s="12">
        <v>420.15273715142308</v>
      </c>
      <c r="Z106" s="12">
        <v>923.25408335420025</v>
      </c>
      <c r="AA106" s="12">
        <v>2225.1865993341462</v>
      </c>
      <c r="AB106" s="12">
        <v>195.65052352330218</v>
      </c>
      <c r="AC106" s="12">
        <v>59.506610841188682</v>
      </c>
      <c r="AD106" s="12">
        <v>934.07346714350717</v>
      </c>
      <c r="AE106" s="12">
        <v>45.982381104554889</v>
      </c>
      <c r="AF106" s="12">
        <v>273.18944068000258</v>
      </c>
      <c r="AG106" s="12">
        <v>63270.854784551761</v>
      </c>
      <c r="AH106" s="12">
        <v>1054.8899194574358</v>
      </c>
      <c r="AI106" s="12">
        <v>8.1145378419802743</v>
      </c>
      <c r="AJ106" s="12">
        <v>41.474304525676963</v>
      </c>
      <c r="AK106" s="12">
        <v>3064.5904583212173</v>
      </c>
      <c r="AL106" s="12">
        <v>2092.6491479151355</v>
      </c>
      <c r="AM106" s="12">
        <v>18407.378286874366</v>
      </c>
      <c r="AN106" s="12">
        <v>592.36126246456013</v>
      </c>
      <c r="AO106" s="12">
        <v>715.88256072581532</v>
      </c>
      <c r="AP106" s="12">
        <v>163.19237215538109</v>
      </c>
      <c r="AQ106" s="12">
        <v>69.424379314720142</v>
      </c>
      <c r="AR106" s="12">
        <v>1108.0852230881953</v>
      </c>
      <c r="AS106" s="12">
        <v>822.27316798733455</v>
      </c>
      <c r="AT106" s="12">
        <v>65.817918051617781</v>
      </c>
      <c r="AU106" s="12">
        <v>115.40676041927503</v>
      </c>
      <c r="AV106" s="12">
        <v>619.40972193782773</v>
      </c>
      <c r="AW106" s="12">
        <v>294.82820825861666</v>
      </c>
      <c r="AX106" s="12">
        <v>775.38917156700404</v>
      </c>
      <c r="AY106" s="12">
        <v>281.30397852198286</v>
      </c>
      <c r="AZ106" s="12">
        <v>24.343613525940825</v>
      </c>
      <c r="BA106" s="12">
        <v>902.5169310913617</v>
      </c>
      <c r="BB106" s="12">
        <v>1411.0279691887922</v>
      </c>
      <c r="BC106" s="12">
        <v>100.98091536686564</v>
      </c>
      <c r="BD106" s="12">
        <v>371.46551009954146</v>
      </c>
      <c r="BE106" s="12">
        <v>383.18650920462409</v>
      </c>
      <c r="BF106" s="12">
        <v>1169.3950645609352</v>
      </c>
      <c r="BG106" s="12">
        <v>876.37008693386963</v>
      </c>
      <c r="BH106" s="12">
        <v>244.33775057518383</v>
      </c>
      <c r="BI106" s="12">
        <v>206.46990731260922</v>
      </c>
      <c r="BJ106" s="12">
        <v>2216.1704461763907</v>
      </c>
      <c r="BK106" s="12">
        <v>517.52719125518649</v>
      </c>
      <c r="BL106" s="12">
        <v>4841.6742457148976</v>
      </c>
      <c r="BM106" s="12">
        <v>1685.1190251845705</v>
      </c>
      <c r="BN106" s="12">
        <v>1853.7210892346047</v>
      </c>
      <c r="BO106" s="12">
        <v>179.42144783934165</v>
      </c>
      <c r="BP106" s="12">
        <v>362.4493569417856</v>
      </c>
      <c r="BQ106" s="12">
        <v>2647.142567117121</v>
      </c>
      <c r="BR106" s="12">
        <v>1154.9692195085256</v>
      </c>
      <c r="BS106" s="12">
        <v>247.94421183828621</v>
      </c>
      <c r="BT106" s="12">
        <v>1238.8194438756555</v>
      </c>
      <c r="BU106" s="12">
        <v>1272.179210559352</v>
      </c>
      <c r="BV106" s="12">
        <v>914.23793019644438</v>
      </c>
      <c r="BW106" s="12">
        <v>773.58594093545287</v>
      </c>
      <c r="BX106" s="12">
        <v>590.55803183300884</v>
      </c>
      <c r="BY106" s="12">
        <v>894.40239324938136</v>
      </c>
      <c r="BZ106" s="12">
        <v>621.21295256937879</v>
      </c>
      <c r="CA106" s="12">
        <v>2573.2101112235227</v>
      </c>
      <c r="CB106" s="12">
        <v>313.76212988990397</v>
      </c>
      <c r="CC106" s="12">
        <v>475.15127141373387</v>
      </c>
      <c r="CD106" s="12">
        <v>657.27756520040225</v>
      </c>
      <c r="CE106" s="12">
        <v>22252.767608657239</v>
      </c>
      <c r="CF106" s="12">
        <v>25867.343409601563</v>
      </c>
      <c r="CG106" s="12">
        <v>75.735686525149234</v>
      </c>
      <c r="CH106" s="12">
        <v>9697.7743364822054</v>
      </c>
      <c r="CI106" s="12">
        <v>1793.3128630776407</v>
      </c>
      <c r="CJ106" s="12">
        <v>1478.6491178719614</v>
      </c>
      <c r="CK106" s="12">
        <v>322.77828304765984</v>
      </c>
      <c r="CL106" s="12">
        <v>49.588842367657236</v>
      </c>
      <c r="CM106" s="12">
        <v>447.20119662469068</v>
      </c>
      <c r="CN106" s="12">
        <v>421.05435246719867</v>
      </c>
    </row>
    <row r="107" spans="1:92">
      <c r="A107" s="11" t="s">
        <v>117</v>
      </c>
      <c r="B107" s="11" t="s">
        <v>107</v>
      </c>
      <c r="C107" s="12">
        <v>3635.2616355159862</v>
      </c>
      <c r="D107" s="12">
        <v>390.09806042084449</v>
      </c>
      <c r="E107" s="12">
        <v>165.83878897118026</v>
      </c>
      <c r="F107" s="12">
        <v>1076.0675966198176</v>
      </c>
      <c r="G107" s="12">
        <v>407.05884565653344</v>
      </c>
      <c r="H107" s="12">
        <v>1255.0981074409781</v>
      </c>
      <c r="I107" s="12">
        <v>298.69827331740993</v>
      </c>
      <c r="J107" s="12">
        <v>88.572989564153104</v>
      </c>
      <c r="K107" s="12">
        <v>875.3649713308323</v>
      </c>
      <c r="L107" s="12">
        <v>228.97060068180002</v>
      </c>
      <c r="M107" s="12">
        <v>1086.4325209305164</v>
      </c>
      <c r="N107" s="12">
        <v>22.614380314251857</v>
      </c>
      <c r="O107" s="12">
        <v>994.09046798065447</v>
      </c>
      <c r="P107" s="12">
        <v>570.0708370884322</v>
      </c>
      <c r="Q107" s="12">
        <v>522.95754476707418</v>
      </c>
      <c r="R107" s="12">
        <v>236.50872745321732</v>
      </c>
      <c r="S107" s="12">
        <v>278.91069054243957</v>
      </c>
      <c r="T107" s="12">
        <v>947.91944150572363</v>
      </c>
      <c r="U107" s="12">
        <v>37.690633857086425</v>
      </c>
      <c r="V107" s="12">
        <v>1164.6405861839705</v>
      </c>
      <c r="W107" s="12">
        <v>1215.5229418910374</v>
      </c>
      <c r="X107" s="12">
        <v>244.98912007106179</v>
      </c>
      <c r="Y107" s="12">
        <v>465.47932813501734</v>
      </c>
      <c r="Z107" s="12">
        <v>947.91944150572363</v>
      </c>
      <c r="AA107" s="12">
        <v>1502.9140250513212</v>
      </c>
      <c r="AB107" s="12">
        <v>216.72114467824696</v>
      </c>
      <c r="AC107" s="12">
        <v>48.997824014212355</v>
      </c>
      <c r="AD107" s="12">
        <v>768.88893068456309</v>
      </c>
      <c r="AE107" s="12">
        <v>45.228760628503714</v>
      </c>
      <c r="AF107" s="12">
        <v>314.7167927066717</v>
      </c>
      <c r="AG107" s="12">
        <v>70639.785974951388</v>
      </c>
      <c r="AH107" s="12">
        <v>1190.0817640375039</v>
      </c>
      <c r="AI107" s="12">
        <v>5.6535950785629643</v>
      </c>
      <c r="AJ107" s="12">
        <v>22.614380314251857</v>
      </c>
      <c r="AK107" s="12">
        <v>2991.6940624062354</v>
      </c>
      <c r="AL107" s="12">
        <v>2171.9227760146055</v>
      </c>
      <c r="AM107" s="12">
        <v>17283.040155166982</v>
      </c>
      <c r="AN107" s="12">
        <v>622.83772448835327</v>
      </c>
      <c r="AO107" s="12">
        <v>642.62530726332363</v>
      </c>
      <c r="AP107" s="12">
        <v>183.74184005329633</v>
      </c>
      <c r="AQ107" s="12">
        <v>61.247280017765448</v>
      </c>
      <c r="AR107" s="12">
        <v>930.01639042360762</v>
      </c>
      <c r="AS107" s="12">
        <v>759.46627222029156</v>
      </c>
      <c r="AT107" s="12">
        <v>44.286494782076552</v>
      </c>
      <c r="AU107" s="12">
        <v>84.803926178444456</v>
      </c>
      <c r="AV107" s="12">
        <v>530.49567153849148</v>
      </c>
      <c r="AW107" s="12">
        <v>321.31265363166182</v>
      </c>
      <c r="AX107" s="12">
        <v>850.86605932372618</v>
      </c>
      <c r="AY107" s="12">
        <v>225.20153729609137</v>
      </c>
      <c r="AZ107" s="12">
        <v>31.094772932096305</v>
      </c>
      <c r="BA107" s="12">
        <v>905.51747841650149</v>
      </c>
      <c r="BB107" s="12">
        <v>1603.7364706190274</v>
      </c>
      <c r="BC107" s="12">
        <v>118.72549664982225</v>
      </c>
      <c r="BD107" s="12">
        <v>345.81156563876795</v>
      </c>
      <c r="BE107" s="12">
        <v>391.04032626727167</v>
      </c>
      <c r="BF107" s="12">
        <v>1218.3497394303188</v>
      </c>
      <c r="BG107" s="12">
        <v>835.78980578089158</v>
      </c>
      <c r="BH107" s="12">
        <v>236.50872745321732</v>
      </c>
      <c r="BI107" s="12">
        <v>165.83878897118026</v>
      </c>
      <c r="BJ107" s="12">
        <v>2328.3389065215138</v>
      </c>
      <c r="BK107" s="12">
        <v>553.11005185274337</v>
      </c>
      <c r="BL107" s="12">
        <v>2951.1766310098674</v>
      </c>
      <c r="BM107" s="12">
        <v>1684.7713334117634</v>
      </c>
      <c r="BN107" s="12">
        <v>1164.6405861839705</v>
      </c>
      <c r="BO107" s="12">
        <v>127.20588926766669</v>
      </c>
      <c r="BP107" s="12">
        <v>342.98476809948647</v>
      </c>
      <c r="BQ107" s="12">
        <v>2838.104729438608</v>
      </c>
      <c r="BR107" s="12">
        <v>1054.3954821519928</v>
      </c>
      <c r="BS107" s="12">
        <v>267.60350038531362</v>
      </c>
      <c r="BT107" s="12">
        <v>1298.4423363766275</v>
      </c>
      <c r="BU107" s="12">
        <v>1186.3127006517952</v>
      </c>
      <c r="BV107" s="12">
        <v>820.71355223805699</v>
      </c>
      <c r="BW107" s="12">
        <v>802.81050115594087</v>
      </c>
      <c r="BX107" s="12">
        <v>347.6960973316223</v>
      </c>
      <c r="BY107" s="12">
        <v>758.52400637386427</v>
      </c>
      <c r="BZ107" s="12">
        <v>526.72660815278289</v>
      </c>
      <c r="CA107" s="12">
        <v>1765.806196204499</v>
      </c>
      <c r="CB107" s="12">
        <v>287.39108316028404</v>
      </c>
      <c r="CC107" s="12">
        <v>272.31482961744945</v>
      </c>
      <c r="CD107" s="12">
        <v>632.26038295262481</v>
      </c>
      <c r="CE107" s="12">
        <v>10225.468965427548</v>
      </c>
      <c r="CF107" s="12">
        <v>29539.092019645061</v>
      </c>
      <c r="CG107" s="12">
        <v>86.68845787129878</v>
      </c>
      <c r="CH107" s="12">
        <v>10107.685734624154</v>
      </c>
      <c r="CI107" s="12">
        <v>1596.1983438476102</v>
      </c>
      <c r="CJ107" s="12">
        <v>1042.1460261484397</v>
      </c>
      <c r="CK107" s="12">
        <v>424.96189673864944</v>
      </c>
      <c r="CL107" s="12">
        <v>38.632899703513587</v>
      </c>
      <c r="CM107" s="12">
        <v>347.6960973316223</v>
      </c>
      <c r="CN107" s="12">
        <v>393.8671238065532</v>
      </c>
    </row>
    <row r="108" spans="1:92">
      <c r="A108" s="11" t="s">
        <v>117</v>
      </c>
      <c r="B108" s="11" t="s">
        <v>108</v>
      </c>
      <c r="C108" s="12">
        <v>2789.7369878722525</v>
      </c>
      <c r="D108" s="12">
        <v>344.08884129591394</v>
      </c>
      <c r="E108" s="12">
        <v>190.23835752538471</v>
      </c>
      <c r="F108" s="12">
        <v>1070.5695488928529</v>
      </c>
      <c r="G108" s="12">
        <v>388.13732005179162</v>
      </c>
      <c r="H108" s="12">
        <v>931.40189137428285</v>
      </c>
      <c r="I108" s="12">
        <v>397.71307630306933</v>
      </c>
      <c r="J108" s="12">
        <v>49.155548756559142</v>
      </c>
      <c r="K108" s="12">
        <v>510.70700006814684</v>
      </c>
      <c r="L108" s="12">
        <v>250.24643003339193</v>
      </c>
      <c r="M108" s="12">
        <v>972.25845137973465</v>
      </c>
      <c r="N108" s="12">
        <v>24.896966253322159</v>
      </c>
      <c r="O108" s="12">
        <v>1117.1715626490711</v>
      </c>
      <c r="P108" s="12">
        <v>323.6605612931881</v>
      </c>
      <c r="Q108" s="12">
        <v>467.93528881243952</v>
      </c>
      <c r="R108" s="12">
        <v>191.51512502555508</v>
      </c>
      <c r="S108" s="12">
        <v>368.98580754923609</v>
      </c>
      <c r="T108" s="12">
        <v>714.9898000954056</v>
      </c>
      <c r="U108" s="12">
        <v>30.00403625400363</v>
      </c>
      <c r="V108" s="12">
        <v>1174.6261001567377</v>
      </c>
      <c r="W108" s="12">
        <v>1128.0240864005193</v>
      </c>
      <c r="X108" s="12">
        <v>267.48279128569192</v>
      </c>
      <c r="Y108" s="12">
        <v>446.86862505962853</v>
      </c>
      <c r="Z108" s="12">
        <v>785.21201260477585</v>
      </c>
      <c r="AA108" s="12">
        <v>1091.636212645664</v>
      </c>
      <c r="AB108" s="12">
        <v>179.38583377393658</v>
      </c>
      <c r="AC108" s="12">
        <v>80.43635251073313</v>
      </c>
      <c r="AD108" s="12">
        <v>879.69280761738298</v>
      </c>
      <c r="AE108" s="12">
        <v>30.00403625400363</v>
      </c>
      <c r="AF108" s="12">
        <v>298.12521128978074</v>
      </c>
      <c r="AG108" s="12">
        <v>58818.763581598556</v>
      </c>
      <c r="AH108" s="12">
        <v>1274.2139651700265</v>
      </c>
      <c r="AI108" s="12">
        <v>7.6606050010222031</v>
      </c>
      <c r="AJ108" s="12">
        <v>17.87474500238514</v>
      </c>
      <c r="AK108" s="12">
        <v>2208.8077752947352</v>
      </c>
      <c r="AL108" s="12">
        <v>1292.0887101724115</v>
      </c>
      <c r="AM108" s="12">
        <v>21146.461721571708</v>
      </c>
      <c r="AN108" s="12">
        <v>420.0565075560508</v>
      </c>
      <c r="AO108" s="12">
        <v>691.36960134225387</v>
      </c>
      <c r="AP108" s="12">
        <v>137.89089001839966</v>
      </c>
      <c r="AQ108" s="12">
        <v>45.963630006133215</v>
      </c>
      <c r="AR108" s="12">
        <v>737.97161509847217</v>
      </c>
      <c r="AS108" s="12">
        <v>1016.3069301356122</v>
      </c>
      <c r="AT108" s="12">
        <v>48.517165006473952</v>
      </c>
      <c r="AU108" s="12">
        <v>78.521201260477582</v>
      </c>
      <c r="AV108" s="12">
        <v>556.6706300742801</v>
      </c>
      <c r="AW108" s="12">
        <v>361.32520254821389</v>
      </c>
      <c r="AX108" s="12">
        <v>803.72514135724612</v>
      </c>
      <c r="AY108" s="12">
        <v>183.21613627444768</v>
      </c>
      <c r="AZ108" s="12">
        <v>22.343431252981425</v>
      </c>
      <c r="BA108" s="12">
        <v>824.79180511005711</v>
      </c>
      <c r="BB108" s="12">
        <v>1272.298813919771</v>
      </c>
      <c r="BC108" s="12">
        <v>116.82422626558859</v>
      </c>
      <c r="BD108" s="12">
        <v>176.83229877359585</v>
      </c>
      <c r="BE108" s="12">
        <v>476.87266131363214</v>
      </c>
      <c r="BF108" s="12">
        <v>998.43218513322722</v>
      </c>
      <c r="BG108" s="12">
        <v>866.28674886559418</v>
      </c>
      <c r="BH108" s="12">
        <v>156.40401877086998</v>
      </c>
      <c r="BI108" s="12">
        <v>158.95755377121071</v>
      </c>
      <c r="BJ108" s="12">
        <v>1961.114880261684</v>
      </c>
      <c r="BK108" s="12">
        <v>570.0766888260689</v>
      </c>
      <c r="BL108" s="12">
        <v>1007.3695576344196</v>
      </c>
      <c r="BM108" s="12">
        <v>1694.2704727260773</v>
      </c>
      <c r="BN108" s="12">
        <v>719.45848634600191</v>
      </c>
      <c r="BO108" s="12">
        <v>123.84644751652561</v>
      </c>
      <c r="BP108" s="12">
        <v>208.11310252776985</v>
      </c>
      <c r="BQ108" s="12">
        <v>797.97968760647939</v>
      </c>
      <c r="BR108" s="12">
        <v>932.67865887445316</v>
      </c>
      <c r="BS108" s="12">
        <v>197.26057877632169</v>
      </c>
      <c r="BT108" s="12">
        <v>900.75947137019398</v>
      </c>
      <c r="BU108" s="12">
        <v>730.31101009744998</v>
      </c>
      <c r="BV108" s="12">
        <v>932.04027512436801</v>
      </c>
      <c r="BW108" s="12">
        <v>857.34937636440156</v>
      </c>
      <c r="BX108" s="12">
        <v>320.46864254276215</v>
      </c>
      <c r="BY108" s="12">
        <v>697.75343884310564</v>
      </c>
      <c r="BZ108" s="12">
        <v>609.01809758126512</v>
      </c>
      <c r="CA108" s="12">
        <v>644.12920383595019</v>
      </c>
      <c r="CB108" s="12">
        <v>194.06866002589581</v>
      </c>
      <c r="CC108" s="12">
        <v>156.40401877086998</v>
      </c>
      <c r="CD108" s="12">
        <v>725.20394009676852</v>
      </c>
      <c r="CE108" s="12">
        <v>10945.727778960558</v>
      </c>
      <c r="CF108" s="12">
        <v>23046.930145575298</v>
      </c>
      <c r="CG108" s="12">
        <v>84.905038761329408</v>
      </c>
      <c r="CH108" s="12">
        <v>8294.5200648567898</v>
      </c>
      <c r="CI108" s="12">
        <v>1189.3089264086971</v>
      </c>
      <c r="CJ108" s="12">
        <v>653.06657633714281</v>
      </c>
      <c r="CK108" s="12">
        <v>330.04439879403986</v>
      </c>
      <c r="CL108" s="12">
        <v>37.664641255025835</v>
      </c>
      <c r="CM108" s="12">
        <v>358.77166754787316</v>
      </c>
      <c r="CN108" s="12">
        <v>245.1393600327105</v>
      </c>
    </row>
    <row r="109" spans="1:92">
      <c r="A109" s="11" t="s">
        <v>117</v>
      </c>
      <c r="B109" s="11" t="s">
        <v>109</v>
      </c>
      <c r="C109" s="12">
        <v>3206.9360991971635</v>
      </c>
      <c r="D109" s="12">
        <v>321.85036599199202</v>
      </c>
      <c r="E109" s="12">
        <v>166.7089633573743</v>
      </c>
      <c r="F109" s="12">
        <v>1301.0103589359171</v>
      </c>
      <c r="G109" s="12">
        <v>463.3828736586608</v>
      </c>
      <c r="H109" s="12">
        <v>1126.8165033461707</v>
      </c>
      <c r="I109" s="12">
        <v>379.68816960577493</v>
      </c>
      <c r="J109" s="12">
        <v>63.961806349359939</v>
      </c>
      <c r="K109" s="12">
        <v>694.05364336539503</v>
      </c>
      <c r="L109" s="12">
        <v>180.31785832532321</v>
      </c>
      <c r="M109" s="12">
        <v>1076.4635919647599</v>
      </c>
      <c r="N109" s="12">
        <v>19.732897703525939</v>
      </c>
      <c r="O109" s="12">
        <v>1240.4507763285444</v>
      </c>
      <c r="P109" s="12">
        <v>545.7166882147518</v>
      </c>
      <c r="Q109" s="12">
        <v>470.86776589103272</v>
      </c>
      <c r="R109" s="12">
        <v>239.51655143590105</v>
      </c>
      <c r="S109" s="12">
        <v>228.6294354615419</v>
      </c>
      <c r="T109" s="12">
        <v>750.53055748238307</v>
      </c>
      <c r="U109" s="12">
        <v>41.507129652244217</v>
      </c>
      <c r="V109" s="12">
        <v>1090.0724869327087</v>
      </c>
      <c r="W109" s="12">
        <v>1260.8641187804676</v>
      </c>
      <c r="X109" s="12">
        <v>243.59921992628571</v>
      </c>
      <c r="Y109" s="12">
        <v>418.4735202644294</v>
      </c>
      <c r="Z109" s="12">
        <v>804.28569260578126</v>
      </c>
      <c r="AA109" s="12">
        <v>1461.5953195577142</v>
      </c>
      <c r="AB109" s="12">
        <v>184.40052681570791</v>
      </c>
      <c r="AC109" s="12">
        <v>44.228908645833997</v>
      </c>
      <c r="AD109" s="12">
        <v>1171.0454119920048</v>
      </c>
      <c r="AE109" s="12">
        <v>46.270242891026335</v>
      </c>
      <c r="AF109" s="12">
        <v>223.18587747436231</v>
      </c>
      <c r="AG109" s="12">
        <v>59827.424058097058</v>
      </c>
      <c r="AH109" s="12">
        <v>1350.6828255689306</v>
      </c>
      <c r="AI109" s="12">
        <v>15.650229213141261</v>
      </c>
      <c r="AJ109" s="12">
        <v>19.732897703525939</v>
      </c>
      <c r="AK109" s="12">
        <v>2616.3100575881804</v>
      </c>
      <c r="AL109" s="12">
        <v>1865.0990553573997</v>
      </c>
      <c r="AM109" s="12">
        <v>22607.776765505147</v>
      </c>
      <c r="AN109" s="12">
        <v>550.47980145353392</v>
      </c>
      <c r="AO109" s="12">
        <v>721.27143330129286</v>
      </c>
      <c r="AP109" s="12">
        <v>142.8933971634637</v>
      </c>
      <c r="AQ109" s="12">
        <v>48.992021884616122</v>
      </c>
      <c r="AR109" s="12">
        <v>762.77856295353706</v>
      </c>
      <c r="AS109" s="12">
        <v>869.60838845193621</v>
      </c>
      <c r="AT109" s="12">
        <v>47.631132387821232</v>
      </c>
      <c r="AU109" s="12">
        <v>34.022237419872305</v>
      </c>
      <c r="AV109" s="12">
        <v>513.05534029167438</v>
      </c>
      <c r="AW109" s="12">
        <v>263.33211762981165</v>
      </c>
      <c r="AX109" s="12">
        <v>609.6784945641117</v>
      </c>
      <c r="AY109" s="12">
        <v>195.96808753846449</v>
      </c>
      <c r="AZ109" s="12">
        <v>21.093787200320829</v>
      </c>
      <c r="BA109" s="12">
        <v>821.97725606411495</v>
      </c>
      <c r="BB109" s="12">
        <v>1393.5508447179695</v>
      </c>
      <c r="BC109" s="12">
        <v>80.972925059296088</v>
      </c>
      <c r="BD109" s="12">
        <v>314.3654737596201</v>
      </c>
      <c r="BE109" s="12">
        <v>402.14284630289063</v>
      </c>
      <c r="BF109" s="12">
        <v>1343.878378084956</v>
      </c>
      <c r="BG109" s="12">
        <v>829.46214829648682</v>
      </c>
      <c r="BH109" s="12">
        <v>172.83296609295132</v>
      </c>
      <c r="BI109" s="12">
        <v>168.75029760256663</v>
      </c>
      <c r="BJ109" s="12">
        <v>1941.3088671779137</v>
      </c>
      <c r="BK109" s="12">
        <v>457.2588709230838</v>
      </c>
      <c r="BL109" s="12">
        <v>1678.6571942964997</v>
      </c>
      <c r="BM109" s="12">
        <v>1260.8641187804676</v>
      </c>
      <c r="BN109" s="12">
        <v>745.76744424360095</v>
      </c>
      <c r="BO109" s="12">
        <v>142.21295241506624</v>
      </c>
      <c r="BP109" s="12">
        <v>368.12060888301835</v>
      </c>
      <c r="BQ109" s="12">
        <v>1990.3008890625299</v>
      </c>
      <c r="BR109" s="12">
        <v>995.49066690546374</v>
      </c>
      <c r="BS109" s="12">
        <v>213.65965099679806</v>
      </c>
      <c r="BT109" s="12">
        <v>797.48124512180686</v>
      </c>
      <c r="BU109" s="12">
        <v>958.0662057436042</v>
      </c>
      <c r="BV109" s="12">
        <v>898.86751263302631</v>
      </c>
      <c r="BW109" s="12">
        <v>783.87235015385795</v>
      </c>
      <c r="BX109" s="12">
        <v>374.92505636699281</v>
      </c>
      <c r="BY109" s="12">
        <v>628.7309475192402</v>
      </c>
      <c r="BZ109" s="12">
        <v>533.46868274359781</v>
      </c>
      <c r="CA109" s="12">
        <v>457.93931567148127</v>
      </c>
      <c r="CB109" s="12">
        <v>208.2160930096185</v>
      </c>
      <c r="CC109" s="12">
        <v>191.20497429968236</v>
      </c>
      <c r="CD109" s="12">
        <v>566.13003066667522</v>
      </c>
      <c r="CE109" s="12">
        <v>22131.465441626933</v>
      </c>
      <c r="CF109" s="12">
        <v>14656.779880480988</v>
      </c>
      <c r="CG109" s="12">
        <v>80.972925059296088</v>
      </c>
      <c r="CH109" s="12">
        <v>8496.7135732389088</v>
      </c>
      <c r="CI109" s="12">
        <v>1562.9815870689338</v>
      </c>
      <c r="CJ109" s="12">
        <v>771.62434468270396</v>
      </c>
      <c r="CK109" s="12">
        <v>304.15880253365839</v>
      </c>
      <c r="CL109" s="12">
        <v>33.341792671474863</v>
      </c>
      <c r="CM109" s="12">
        <v>293.27168655929927</v>
      </c>
      <c r="CN109" s="12">
        <v>365.39882988942855</v>
      </c>
    </row>
    <row r="110" spans="1:92" s="20" customFormat="1">
      <c r="A110" s="18"/>
      <c r="B110" s="18" t="s">
        <v>110</v>
      </c>
      <c r="C110" s="19">
        <f>100*_xlfn.STDEV.S(C98:C109)/AVERAGE(C98:C109)</f>
        <v>10.260040503332522</v>
      </c>
      <c r="D110" s="19">
        <f t="shared" ref="D110:BO110" si="17">100*_xlfn.STDEV.S(D98:D109)/AVERAGE(D98:D109)</f>
        <v>10.786188470335812</v>
      </c>
      <c r="E110" s="19">
        <f t="shared" si="17"/>
        <v>13.514299284305737</v>
      </c>
      <c r="F110" s="19">
        <f t="shared" si="17"/>
        <v>24.078304090261287</v>
      </c>
      <c r="G110" s="19">
        <f t="shared" si="17"/>
        <v>10.482622257043193</v>
      </c>
      <c r="H110" s="19">
        <f t="shared" si="17"/>
        <v>24.226476028057522</v>
      </c>
      <c r="I110" s="19">
        <f t="shared" si="17"/>
        <v>17.190577149608828</v>
      </c>
      <c r="J110" s="19">
        <f t="shared" si="17"/>
        <v>20.813610019996851</v>
      </c>
      <c r="K110" s="19">
        <f t="shared" si="17"/>
        <v>22.926706757714086</v>
      </c>
      <c r="L110" s="19">
        <f t="shared" si="17"/>
        <v>14.170272625989279</v>
      </c>
      <c r="M110" s="19">
        <f t="shared" si="17"/>
        <v>11.230185145283089</v>
      </c>
      <c r="N110" s="19">
        <f t="shared" si="17"/>
        <v>16.579186910081315</v>
      </c>
      <c r="O110" s="19">
        <f t="shared" si="17"/>
        <v>12.448142197979054</v>
      </c>
      <c r="P110" s="19">
        <f t="shared" si="17"/>
        <v>66.928326025562995</v>
      </c>
      <c r="Q110" s="19">
        <f t="shared" si="17"/>
        <v>8.9698060143617369</v>
      </c>
      <c r="R110" s="19">
        <f t="shared" si="17"/>
        <v>13.614524745451284</v>
      </c>
      <c r="S110" s="19">
        <f t="shared" si="17"/>
        <v>29.787765867608972</v>
      </c>
      <c r="T110" s="19">
        <f t="shared" si="17"/>
        <v>14.369550796112891</v>
      </c>
      <c r="U110" s="19">
        <f t="shared" si="17"/>
        <v>21.244623270071944</v>
      </c>
      <c r="V110" s="19">
        <f t="shared" si="17"/>
        <v>17.808620474832207</v>
      </c>
      <c r="W110" s="19">
        <f t="shared" si="17"/>
        <v>8.4585484211626696</v>
      </c>
      <c r="X110" s="19">
        <f t="shared" si="17"/>
        <v>8.6553956981046625</v>
      </c>
      <c r="Y110" s="19">
        <f t="shared" si="17"/>
        <v>7.258267613982718</v>
      </c>
      <c r="Z110" s="19">
        <f t="shared" si="17"/>
        <v>15.90939549091293</v>
      </c>
      <c r="AA110" s="19">
        <f t="shared" si="17"/>
        <v>27.487510067902388</v>
      </c>
      <c r="AB110" s="19">
        <f t="shared" si="17"/>
        <v>13.248315249487806</v>
      </c>
      <c r="AC110" s="19">
        <f t="shared" si="17"/>
        <v>24.422501550084029</v>
      </c>
      <c r="AD110" s="19">
        <f t="shared" si="17"/>
        <v>24.147360962236448</v>
      </c>
      <c r="AE110" s="19">
        <f t="shared" si="17"/>
        <v>16.794642729355186</v>
      </c>
      <c r="AF110" s="19">
        <f t="shared" si="17"/>
        <v>18.648447326840007</v>
      </c>
      <c r="AG110" s="19">
        <f t="shared" si="17"/>
        <v>33.863457451896771</v>
      </c>
      <c r="AH110" s="19">
        <f t="shared" si="17"/>
        <v>14.645935759444255</v>
      </c>
      <c r="AI110" s="19">
        <f t="shared" si="17"/>
        <v>32.639955632013901</v>
      </c>
      <c r="AJ110" s="19">
        <f t="shared" si="17"/>
        <v>36.885222076525714</v>
      </c>
      <c r="AK110" s="19">
        <f t="shared" si="17"/>
        <v>10.193032239433879</v>
      </c>
      <c r="AL110" s="19">
        <f t="shared" si="17"/>
        <v>14.39667663272694</v>
      </c>
      <c r="AM110" s="19">
        <f t="shared" si="17"/>
        <v>38.930559967858258</v>
      </c>
      <c r="AN110" s="19">
        <f t="shared" si="17"/>
        <v>11.170557895840792</v>
      </c>
      <c r="AO110" s="19">
        <f t="shared" si="17"/>
        <v>10.718333220481778</v>
      </c>
      <c r="AP110" s="19">
        <f t="shared" si="17"/>
        <v>24.746736852685</v>
      </c>
      <c r="AQ110" s="19">
        <f t="shared" si="17"/>
        <v>23.0149583241238</v>
      </c>
      <c r="AR110" s="19">
        <f t="shared" si="17"/>
        <v>18.021404875890457</v>
      </c>
      <c r="AS110" s="19">
        <f t="shared" si="17"/>
        <v>14.927468071566167</v>
      </c>
      <c r="AT110" s="19">
        <f t="shared" si="17"/>
        <v>14.779202438078086</v>
      </c>
      <c r="AU110" s="19">
        <f t="shared" si="17"/>
        <v>61.526833432851063</v>
      </c>
      <c r="AV110" s="19">
        <f t="shared" si="17"/>
        <v>13.278252473968736</v>
      </c>
      <c r="AW110" s="19">
        <f t="shared" si="17"/>
        <v>9.8732175659999815</v>
      </c>
      <c r="AX110" s="19">
        <f t="shared" si="17"/>
        <v>48.055211875107865</v>
      </c>
      <c r="AY110" s="19">
        <f t="shared" si="17"/>
        <v>16.325330085783715</v>
      </c>
      <c r="AZ110" s="19">
        <f t="shared" si="17"/>
        <v>19.562447649020534</v>
      </c>
      <c r="BA110" s="19">
        <f t="shared" si="17"/>
        <v>11.167054404344469</v>
      </c>
      <c r="BB110" s="19">
        <f t="shared" si="17"/>
        <v>6.6355572495703035</v>
      </c>
      <c r="BC110" s="19">
        <f t="shared" si="17"/>
        <v>18.679621378416318</v>
      </c>
      <c r="BD110" s="19">
        <f t="shared" si="17"/>
        <v>21.519471088831416</v>
      </c>
      <c r="BE110" s="19">
        <f t="shared" si="17"/>
        <v>23.410238072990026</v>
      </c>
      <c r="BF110" s="19">
        <f t="shared" si="17"/>
        <v>15.436799174897963</v>
      </c>
      <c r="BG110" s="19">
        <f t="shared" si="17"/>
        <v>6.4378217519628889</v>
      </c>
      <c r="BH110" s="19">
        <f t="shared" si="17"/>
        <v>35.306714833780447</v>
      </c>
      <c r="BI110" s="19">
        <f t="shared" si="17"/>
        <v>9.7739003482539264</v>
      </c>
      <c r="BJ110" s="19">
        <f t="shared" si="17"/>
        <v>11.141688936126679</v>
      </c>
      <c r="BK110" s="19">
        <f t="shared" si="17"/>
        <v>21.203022627081822</v>
      </c>
      <c r="BL110" s="19">
        <f t="shared" si="17"/>
        <v>47.694661125601122</v>
      </c>
      <c r="BM110" s="19">
        <f t="shared" si="17"/>
        <v>16.124363847831749</v>
      </c>
      <c r="BN110" s="19">
        <f t="shared" si="17"/>
        <v>38.744327878357609</v>
      </c>
      <c r="BO110" s="19">
        <f t="shared" si="17"/>
        <v>28.785971237788292</v>
      </c>
      <c r="BP110" s="19">
        <f t="shared" ref="BP110:CN110" si="18">100*_xlfn.STDEV.S(BP98:BP109)/AVERAGE(BP98:BP109)</f>
        <v>19.899588289271616</v>
      </c>
      <c r="BQ110" s="19">
        <f t="shared" si="18"/>
        <v>36.136795671249132</v>
      </c>
      <c r="BR110" s="19">
        <f t="shared" si="18"/>
        <v>9.9312456267420739</v>
      </c>
      <c r="BS110" s="19">
        <f t="shared" si="18"/>
        <v>11.246319788456905</v>
      </c>
      <c r="BT110" s="19">
        <f t="shared" si="18"/>
        <v>23.032541755411799</v>
      </c>
      <c r="BU110" s="19">
        <f t="shared" si="18"/>
        <v>18.648443848850768</v>
      </c>
      <c r="BV110" s="19">
        <f t="shared" si="18"/>
        <v>7.6653718496778387</v>
      </c>
      <c r="BW110" s="19">
        <f t="shared" si="18"/>
        <v>4.4521453941353455</v>
      </c>
      <c r="BX110" s="19">
        <f t="shared" si="18"/>
        <v>33.159969343832806</v>
      </c>
      <c r="BY110" s="19">
        <f t="shared" si="18"/>
        <v>20.265941169543694</v>
      </c>
      <c r="BZ110" s="19">
        <f t="shared" si="18"/>
        <v>8.2448312728846247</v>
      </c>
      <c r="CA110" s="19">
        <f t="shared" si="18"/>
        <v>60.97401845119461</v>
      </c>
      <c r="CB110" s="19">
        <f t="shared" si="18"/>
        <v>15.923805966207329</v>
      </c>
      <c r="CC110" s="19">
        <f t="shared" si="18"/>
        <v>41.313704565857343</v>
      </c>
      <c r="CD110" s="19">
        <f t="shared" si="18"/>
        <v>15.108400784739633</v>
      </c>
      <c r="CE110" s="19">
        <f t="shared" si="18"/>
        <v>75.282696403396088</v>
      </c>
      <c r="CF110" s="19">
        <f t="shared" si="18"/>
        <v>47.712311281547017</v>
      </c>
      <c r="CG110" s="19">
        <f t="shared" si="18"/>
        <v>12.338191382784244</v>
      </c>
      <c r="CH110" s="19">
        <f t="shared" si="18"/>
        <v>12.450759359020223</v>
      </c>
      <c r="CI110" s="19">
        <f t="shared" si="18"/>
        <v>14.336020396322292</v>
      </c>
      <c r="CJ110" s="19">
        <f t="shared" si="18"/>
        <v>27.81284774423537</v>
      </c>
      <c r="CK110" s="19">
        <f t="shared" si="18"/>
        <v>21.695421664357369</v>
      </c>
      <c r="CL110" s="19">
        <f t="shared" si="18"/>
        <v>16.501305294296174</v>
      </c>
      <c r="CM110" s="19">
        <f t="shared" si="18"/>
        <v>24.343983848633155</v>
      </c>
      <c r="CN110" s="19">
        <f t="shared" si="18"/>
        <v>17.611652819513594</v>
      </c>
    </row>
    <row r="111" spans="1:92">
      <c r="A111" s="11" t="s">
        <v>118</v>
      </c>
      <c r="B111" s="11" t="s">
        <v>97</v>
      </c>
      <c r="C111" s="12">
        <v>2483.8444194631643</v>
      </c>
      <c r="D111" s="12">
        <v>237.96050818087116</v>
      </c>
      <c r="E111" s="12">
        <v>153.72669997525307</v>
      </c>
      <c r="F111" s="12">
        <v>631.75356154213591</v>
      </c>
      <c r="G111" s="12">
        <v>475.92101636174232</v>
      </c>
      <c r="H111" s="12">
        <v>1202.9640734364837</v>
      </c>
      <c r="I111" s="12">
        <v>183.20853284721943</v>
      </c>
      <c r="J111" s="12">
        <v>37.37875239124304</v>
      </c>
      <c r="K111" s="12">
        <v>644.38863277297855</v>
      </c>
      <c r="L111" s="12">
        <v>149.51500956497216</v>
      </c>
      <c r="M111" s="12">
        <v>777.58334199811225</v>
      </c>
      <c r="N111" s="12">
        <v>8.949842121846924</v>
      </c>
      <c r="O111" s="12">
        <v>620.17141291386326</v>
      </c>
      <c r="P111" s="12">
        <v>668.60585263209384</v>
      </c>
      <c r="Q111" s="12">
        <v>406.42812459210739</v>
      </c>
      <c r="R111" s="12">
        <v>409.58689239981805</v>
      </c>
      <c r="S111" s="12">
        <v>82.127963000477664</v>
      </c>
      <c r="T111" s="12">
        <v>461.70656122704429</v>
      </c>
      <c r="U111" s="12">
        <v>39.484597596383495</v>
      </c>
      <c r="V111" s="12">
        <v>534.35822080438993</v>
      </c>
      <c r="W111" s="12">
        <v>778.10980329939741</v>
      </c>
      <c r="X111" s="12">
        <v>137.93286093669965</v>
      </c>
      <c r="Y111" s="12">
        <v>443.28041568206532</v>
      </c>
      <c r="Z111" s="12">
        <v>453.80964170776764</v>
      </c>
      <c r="AA111" s="12">
        <v>1378.2756867644264</v>
      </c>
      <c r="AB111" s="12">
        <v>147.93562566111683</v>
      </c>
      <c r="AC111" s="12">
        <v>24.743681160400321</v>
      </c>
      <c r="AD111" s="12">
        <v>627.01540983056987</v>
      </c>
      <c r="AE111" s="12">
        <v>24.217219859115211</v>
      </c>
      <c r="AF111" s="12">
        <v>249.54265680914366</v>
      </c>
      <c r="AG111" s="12">
        <v>22145.594638558287</v>
      </c>
      <c r="AH111" s="12">
        <v>1190.329002205641</v>
      </c>
      <c r="AI111" s="12">
        <v>5.7910743141362451</v>
      </c>
      <c r="AJ111" s="12">
        <v>8.949842121846924</v>
      </c>
      <c r="AK111" s="12">
        <v>2007.9234031014219</v>
      </c>
      <c r="AL111" s="12">
        <v>1866.3053130557264</v>
      </c>
      <c r="AM111" s="12">
        <v>31237.581311752194</v>
      </c>
      <c r="AN111" s="12">
        <v>372.20814000857507</v>
      </c>
      <c r="AO111" s="12">
        <v>615.9597225035825</v>
      </c>
      <c r="AP111" s="12">
        <v>174.78515202665758</v>
      </c>
      <c r="AQ111" s="12">
        <v>45.27567191051974</v>
      </c>
      <c r="AR111" s="12">
        <v>906.03989951167978</v>
      </c>
      <c r="AS111" s="12">
        <v>518.03792046455146</v>
      </c>
      <c r="AT111" s="12">
        <v>53.172591429796434</v>
      </c>
      <c r="AU111" s="12">
        <v>206.37283010376439</v>
      </c>
      <c r="AV111" s="12">
        <v>383.26382733556244</v>
      </c>
      <c r="AW111" s="12">
        <v>347.46445884817473</v>
      </c>
      <c r="AX111" s="12">
        <v>835.49408513947469</v>
      </c>
      <c r="AY111" s="12">
        <v>159.51777428938931</v>
      </c>
      <c r="AZ111" s="12">
        <v>21.058452051404529</v>
      </c>
      <c r="BA111" s="12">
        <v>541.72867902238147</v>
      </c>
      <c r="BB111" s="12">
        <v>1320.3649436230639</v>
      </c>
      <c r="BC111" s="12">
        <v>50.540284923370869</v>
      </c>
      <c r="BD111" s="12">
        <v>248.48973420657342</v>
      </c>
      <c r="BE111" s="12">
        <v>178.47038113565338</v>
      </c>
      <c r="BF111" s="12">
        <v>527.51422388768344</v>
      </c>
      <c r="BG111" s="12">
        <v>659.65601051024692</v>
      </c>
      <c r="BH111" s="12">
        <v>217.95497873203689</v>
      </c>
      <c r="BI111" s="12">
        <v>140.03870614184012</v>
      </c>
      <c r="BJ111" s="12">
        <v>1348.79385389246</v>
      </c>
      <c r="BK111" s="12">
        <v>275.3392605721142</v>
      </c>
      <c r="BL111" s="12">
        <v>2758.1307574327084</v>
      </c>
      <c r="BM111" s="12">
        <v>1527.2642350281133</v>
      </c>
      <c r="BN111" s="12">
        <v>1103.9893487948825</v>
      </c>
      <c r="BO111" s="12">
        <v>31.061216775821677</v>
      </c>
      <c r="BP111" s="12">
        <v>403.26935678439673</v>
      </c>
      <c r="BQ111" s="12">
        <v>1222.4431415840329</v>
      </c>
      <c r="BR111" s="12">
        <v>649.12678448454471</v>
      </c>
      <c r="BS111" s="12">
        <v>188.99960716135567</v>
      </c>
      <c r="BT111" s="12">
        <v>652.28555229225537</v>
      </c>
      <c r="BU111" s="12">
        <v>809.69748137650413</v>
      </c>
      <c r="BV111" s="12">
        <v>465.91825163732517</v>
      </c>
      <c r="BW111" s="12">
        <v>548.57267593908796</v>
      </c>
      <c r="BX111" s="12">
        <v>326.40600679677021</v>
      </c>
      <c r="BY111" s="12">
        <v>739.6781283055841</v>
      </c>
      <c r="BZ111" s="12">
        <v>427.48657664351191</v>
      </c>
      <c r="CA111" s="12">
        <v>1644.1386439134087</v>
      </c>
      <c r="CB111" s="12">
        <v>176.36453593051294</v>
      </c>
      <c r="CC111" s="12">
        <v>279.55095098239514</v>
      </c>
      <c r="CD111" s="12">
        <v>339.56753932889802</v>
      </c>
      <c r="CE111" s="12">
        <v>24807.909439157105</v>
      </c>
      <c r="CF111" s="12">
        <v>14406.087048365838</v>
      </c>
      <c r="CG111" s="12">
        <v>46.855055814375078</v>
      </c>
      <c r="CH111" s="12">
        <v>6828.2030776679185</v>
      </c>
      <c r="CI111" s="12">
        <v>1016.0703114802685</v>
      </c>
      <c r="CJ111" s="12">
        <v>900.24882519754351</v>
      </c>
      <c r="CK111" s="12">
        <v>166.88823250738088</v>
      </c>
      <c r="CL111" s="12">
        <v>23.690758557830094</v>
      </c>
      <c r="CM111" s="12">
        <v>192.15837496906633</v>
      </c>
      <c r="CN111" s="12">
        <v>295.34479002094849</v>
      </c>
    </row>
    <row r="112" spans="1:92">
      <c r="A112" s="11" t="s">
        <v>118</v>
      </c>
      <c r="B112" s="11" t="s">
        <v>98</v>
      </c>
      <c r="C112" s="12">
        <v>2594.7117844622903</v>
      </c>
      <c r="D112" s="12">
        <v>294.88970902785059</v>
      </c>
      <c r="E112" s="12">
        <v>158.82749139740608</v>
      </c>
      <c r="F112" s="12">
        <v>704.13521186183357</v>
      </c>
      <c r="G112" s="12">
        <v>567.01414428873966</v>
      </c>
      <c r="H112" s="12">
        <v>1257.3843068961314</v>
      </c>
      <c r="I112" s="12">
        <v>180.00449025039356</v>
      </c>
      <c r="J112" s="12">
        <v>55.060197017767436</v>
      </c>
      <c r="K112" s="12">
        <v>913.78750050640951</v>
      </c>
      <c r="L112" s="12">
        <v>199.06378921808226</v>
      </c>
      <c r="M112" s="12">
        <v>797.31400681497848</v>
      </c>
      <c r="N112" s="12">
        <v>18.529873996364039</v>
      </c>
      <c r="O112" s="12">
        <v>855.550753660694</v>
      </c>
      <c r="P112" s="12">
        <v>648.5455898727414</v>
      </c>
      <c r="Q112" s="12">
        <v>441.54042608478886</v>
      </c>
      <c r="R112" s="12">
        <v>479.65902402016627</v>
      </c>
      <c r="S112" s="12">
        <v>84.178570440625208</v>
      </c>
      <c r="T112" s="12">
        <v>474.89419927824412</v>
      </c>
      <c r="U112" s="12">
        <v>51.354222218494627</v>
      </c>
      <c r="V112" s="12">
        <v>876.19832754235676</v>
      </c>
      <c r="W112" s="12">
        <v>890.49280176812329</v>
      </c>
      <c r="X112" s="12">
        <v>135.00336768779516</v>
      </c>
      <c r="Y112" s="12">
        <v>506.65969755772539</v>
      </c>
      <c r="Z112" s="12">
        <v>556.95506983357052</v>
      </c>
      <c r="AA112" s="12">
        <v>1795.280077762013</v>
      </c>
      <c r="AB112" s="12">
        <v>183.18104007834165</v>
      </c>
      <c r="AC112" s="12">
        <v>33.353773193455275</v>
      </c>
      <c r="AD112" s="12">
        <v>838.60915457830401</v>
      </c>
      <c r="AE112" s="12">
        <v>41.295147763325573</v>
      </c>
      <c r="AF112" s="12">
        <v>257.82996103512249</v>
      </c>
      <c r="AG112" s="12">
        <v>34541.802829107866</v>
      </c>
      <c r="AH112" s="12">
        <v>1243.0898326703648</v>
      </c>
      <c r="AI112" s="12">
        <v>7.4119495985456156</v>
      </c>
      <c r="AJ112" s="12">
        <v>16.941599082389981</v>
      </c>
      <c r="AK112" s="12">
        <v>2604.2414339461347</v>
      </c>
      <c r="AL112" s="12">
        <v>2028.2270651448755</v>
      </c>
      <c r="AM112" s="12">
        <v>32019.622265717066</v>
      </c>
      <c r="AN112" s="12">
        <v>514.60107212759567</v>
      </c>
      <c r="AO112" s="12">
        <v>570.19069411668772</v>
      </c>
      <c r="AP112" s="12">
        <v>184.23989002099103</v>
      </c>
      <c r="AQ112" s="12">
        <v>48.177672390546505</v>
      </c>
      <c r="AR112" s="12">
        <v>1038.2023687677111</v>
      </c>
      <c r="AS112" s="12">
        <v>663.89891404115735</v>
      </c>
      <c r="AT112" s="12">
        <v>66.70754638691055</v>
      </c>
      <c r="AU112" s="12">
        <v>106.41441923626206</v>
      </c>
      <c r="AV112" s="12">
        <v>412.95147763325576</v>
      </c>
      <c r="AW112" s="12">
        <v>442.06985105611352</v>
      </c>
      <c r="AX112" s="12">
        <v>1085.321191215608</v>
      </c>
      <c r="AY112" s="12">
        <v>147.70956699958762</v>
      </c>
      <c r="AZ112" s="12">
        <v>32.294923250805901</v>
      </c>
      <c r="BA112" s="12">
        <v>581.83804348583089</v>
      </c>
      <c r="BB112" s="12">
        <v>1397.1524993258486</v>
      </c>
      <c r="BC112" s="12">
        <v>73.060646042806781</v>
      </c>
      <c r="BD112" s="12">
        <v>268.94788543294095</v>
      </c>
      <c r="BE112" s="12">
        <v>178.4162153364195</v>
      </c>
      <c r="BF112" s="12">
        <v>714.72371128832731</v>
      </c>
      <c r="BG112" s="12">
        <v>827.49123018048556</v>
      </c>
      <c r="BH112" s="12">
        <v>225.53503778431661</v>
      </c>
      <c r="BI112" s="12">
        <v>157.23921648343202</v>
      </c>
      <c r="BJ112" s="12">
        <v>1464.3894706840838</v>
      </c>
      <c r="BK112" s="12">
        <v>295.41913399917524</v>
      </c>
      <c r="BL112" s="12">
        <v>2227.2908543629578</v>
      </c>
      <c r="BM112" s="12">
        <v>1551.7445909526573</v>
      </c>
      <c r="BN112" s="12">
        <v>1115.4984145811152</v>
      </c>
      <c r="BO112" s="12">
        <v>43.412847648624322</v>
      </c>
      <c r="BP112" s="12">
        <v>459.54087510982822</v>
      </c>
      <c r="BQ112" s="12">
        <v>1888.9882976864826</v>
      </c>
      <c r="BR112" s="12">
        <v>725.31221071482105</v>
      </c>
      <c r="BS112" s="12">
        <v>206.47573881662788</v>
      </c>
      <c r="BT112" s="12">
        <v>689.31131266474233</v>
      </c>
      <c r="BU112" s="12">
        <v>1058.3205176780491</v>
      </c>
      <c r="BV112" s="12">
        <v>513.54222218494624</v>
      </c>
      <c r="BW112" s="12">
        <v>637.42766547492306</v>
      </c>
      <c r="BX112" s="12">
        <v>264.18306069101874</v>
      </c>
      <c r="BY112" s="12">
        <v>566.48471931741494</v>
      </c>
      <c r="BZ112" s="12">
        <v>379.06827946847579</v>
      </c>
      <c r="CA112" s="12">
        <v>1496.1549689635651</v>
      </c>
      <c r="CB112" s="12">
        <v>192.71068956218602</v>
      </c>
      <c r="CC112" s="12">
        <v>199.06378921808226</v>
      </c>
      <c r="CD112" s="12">
        <v>414.53975254722985</v>
      </c>
      <c r="CE112" s="12">
        <v>33311.948620720621</v>
      </c>
      <c r="CF112" s="12">
        <v>19355.247526659226</v>
      </c>
      <c r="CG112" s="12">
        <v>68.295821300884612</v>
      </c>
      <c r="CH112" s="12">
        <v>7405.0670739183952</v>
      </c>
      <c r="CI112" s="12">
        <v>1116.0278395524399</v>
      </c>
      <c r="CJ112" s="12">
        <v>1136.6754134341029</v>
      </c>
      <c r="CK112" s="12">
        <v>231.35871246888817</v>
      </c>
      <c r="CL112" s="12">
        <v>34.942048107429329</v>
      </c>
      <c r="CM112" s="12">
        <v>331.42003204925396</v>
      </c>
      <c r="CN112" s="12">
        <v>418.24572734650263</v>
      </c>
    </row>
    <row r="113" spans="1:92">
      <c r="A113" s="11" t="s">
        <v>118</v>
      </c>
      <c r="B113" s="11" t="s">
        <v>99</v>
      </c>
      <c r="C113" s="12">
        <v>2617.8453996720732</v>
      </c>
      <c r="D113" s="12">
        <v>275.29032469372265</v>
      </c>
      <c r="E113" s="12">
        <v>157.30875696784153</v>
      </c>
      <c r="F113" s="12">
        <v>713.06403651870266</v>
      </c>
      <c r="G113" s="12">
        <v>480.72314218133153</v>
      </c>
      <c r="H113" s="12">
        <v>1132.7265427717273</v>
      </c>
      <c r="I113" s="12">
        <v>171.79772142540588</v>
      </c>
      <c r="J113" s="12">
        <v>53.81615369952474</v>
      </c>
      <c r="K113" s="12">
        <v>787.06124785554914</v>
      </c>
      <c r="L113" s="12">
        <v>212.67729971639099</v>
      </c>
      <c r="M113" s="12">
        <v>817.59156581970262</v>
      </c>
      <c r="N113" s="12">
        <v>17.076279539272271</v>
      </c>
      <c r="O113" s="12">
        <v>791.20095198628189</v>
      </c>
      <c r="P113" s="12">
        <v>447.60550913547019</v>
      </c>
      <c r="Q113" s="12">
        <v>388.097262256188</v>
      </c>
      <c r="R113" s="12">
        <v>438.29117484132161</v>
      </c>
      <c r="S113" s="12">
        <v>95.730658023193044</v>
      </c>
      <c r="T113" s="12">
        <v>452.26267628254436</v>
      </c>
      <c r="U113" s="12">
        <v>61.060635928306908</v>
      </c>
      <c r="V113" s="12">
        <v>654.07325265576208</v>
      </c>
      <c r="W113" s="12">
        <v>887.44907302581657</v>
      </c>
      <c r="X113" s="12">
        <v>135.05784726515341</v>
      </c>
      <c r="Y113" s="12">
        <v>485.38030932840581</v>
      </c>
      <c r="Z113" s="12">
        <v>501.93912585133648</v>
      </c>
      <c r="AA113" s="12">
        <v>1323.6703958017717</v>
      </c>
      <c r="AB113" s="12">
        <v>190.94385303004447</v>
      </c>
      <c r="AC113" s="12">
        <v>31.565243996836621</v>
      </c>
      <c r="AD113" s="12">
        <v>1050.967386189757</v>
      </c>
      <c r="AE113" s="12">
        <v>31.565243996836621</v>
      </c>
      <c r="AF113" s="12">
        <v>249.41717387664346</v>
      </c>
      <c r="AG113" s="12">
        <v>33861.744863360567</v>
      </c>
      <c r="AH113" s="12">
        <v>1507.3697666030341</v>
      </c>
      <c r="AI113" s="12">
        <v>9.3143342941485106</v>
      </c>
      <c r="AJ113" s="12">
        <v>23.803298751712862</v>
      </c>
      <c r="AK113" s="12">
        <v>2348.2471681581083</v>
      </c>
      <c r="AL113" s="12">
        <v>2112.2840327063459</v>
      </c>
      <c r="AM113" s="12">
        <v>47372.704220039326</v>
      </c>
      <c r="AN113" s="12">
        <v>432.08161864522265</v>
      </c>
      <c r="AO113" s="12">
        <v>667.52729108064329</v>
      </c>
      <c r="AP113" s="12">
        <v>165.58816522930687</v>
      </c>
      <c r="AQ113" s="12">
        <v>47.606597503425725</v>
      </c>
      <c r="AR113" s="12">
        <v>815.00425073799477</v>
      </c>
      <c r="AS113" s="12">
        <v>619.40323056087607</v>
      </c>
      <c r="AT113" s="12">
        <v>56.920931797574234</v>
      </c>
      <c r="AU113" s="12">
        <v>50.193912585133646</v>
      </c>
      <c r="AV113" s="12">
        <v>400.51637464838598</v>
      </c>
      <c r="AW113" s="12">
        <v>436.22132277595534</v>
      </c>
      <c r="AX113" s="12">
        <v>765.84526418554435</v>
      </c>
      <c r="AY113" s="12">
        <v>138.16262536320292</v>
      </c>
      <c r="AZ113" s="12">
        <v>26.90807684976237</v>
      </c>
      <c r="BA113" s="12">
        <v>568.17439194305916</v>
      </c>
      <c r="BB113" s="12">
        <v>1217.5904774517469</v>
      </c>
      <c r="BC113" s="12">
        <v>73.997211336846505</v>
      </c>
      <c r="BD113" s="12">
        <v>264.941064366891</v>
      </c>
      <c r="BE113" s="12">
        <v>184.21683381760388</v>
      </c>
      <c r="BF113" s="12">
        <v>674.2543102930839</v>
      </c>
      <c r="BG113" s="12">
        <v>729.62285304163345</v>
      </c>
      <c r="BH113" s="12">
        <v>274.25539866103946</v>
      </c>
      <c r="BI113" s="12">
        <v>152.65158982076727</v>
      </c>
      <c r="BJ113" s="12">
        <v>1383.6961056973955</v>
      </c>
      <c r="BK113" s="12">
        <v>246.82985879493555</v>
      </c>
      <c r="BL113" s="12">
        <v>1230.0095898439452</v>
      </c>
      <c r="BM113" s="12">
        <v>1307.1115792788412</v>
      </c>
      <c r="BN113" s="12">
        <v>722.37837081285113</v>
      </c>
      <c r="BO113" s="12">
        <v>36.222411143910875</v>
      </c>
      <c r="BP113" s="12">
        <v>521.08525745597512</v>
      </c>
      <c r="BQ113" s="12">
        <v>1849.4128204048211</v>
      </c>
      <c r="BR113" s="12">
        <v>686.67342268528193</v>
      </c>
      <c r="BS113" s="12">
        <v>213.71222574907418</v>
      </c>
      <c r="BT113" s="12">
        <v>544.37109319134629</v>
      </c>
      <c r="BU113" s="12">
        <v>832.08053027726703</v>
      </c>
      <c r="BV113" s="12">
        <v>470.37388185449987</v>
      </c>
      <c r="BW113" s="12">
        <v>636.47951010014833</v>
      </c>
      <c r="BX113" s="12">
        <v>200.25818732419299</v>
      </c>
      <c r="BY113" s="12">
        <v>407.76085687716818</v>
      </c>
      <c r="BZ113" s="12">
        <v>418.11011720399983</v>
      </c>
      <c r="CA113" s="12">
        <v>501.42166283499483</v>
      </c>
      <c r="CB113" s="12">
        <v>193.01370509541081</v>
      </c>
      <c r="CC113" s="12">
        <v>128.84829106905443</v>
      </c>
      <c r="CD113" s="12">
        <v>288.22690010226222</v>
      </c>
      <c r="CE113" s="12">
        <v>56712.394201988573</v>
      </c>
      <c r="CF113" s="12">
        <v>14100.349732291821</v>
      </c>
      <c r="CG113" s="12">
        <v>70.892433238796997</v>
      </c>
      <c r="CH113" s="12">
        <v>7175.1421845924033</v>
      </c>
      <c r="CI113" s="12">
        <v>1040.1006628465836</v>
      </c>
      <c r="CJ113" s="12">
        <v>946.43985688875705</v>
      </c>
      <c r="CK113" s="12">
        <v>227.68372719029693</v>
      </c>
      <c r="CL113" s="12">
        <v>33.117633045861375</v>
      </c>
      <c r="CM113" s="12">
        <v>380.8527800274058</v>
      </c>
      <c r="CN113" s="12">
        <v>344.63036888349495</v>
      </c>
    </row>
    <row r="114" spans="1:92">
      <c r="A114" s="11" t="s">
        <v>118</v>
      </c>
      <c r="B114" s="11" t="s">
        <v>100</v>
      </c>
      <c r="C114" s="12">
        <v>2805.6530479069111</v>
      </c>
      <c r="D114" s="12">
        <v>357.41780216638068</v>
      </c>
      <c r="E114" s="12">
        <v>171.03899116545685</v>
      </c>
      <c r="F114" s="12">
        <v>815.31142425507005</v>
      </c>
      <c r="G114" s="12">
        <v>456.35964010514266</v>
      </c>
      <c r="H114" s="12">
        <v>1017.0300550914609</v>
      </c>
      <c r="I114" s="12">
        <v>227.0293335649113</v>
      </c>
      <c r="J114" s="12">
        <v>48.320432481720992</v>
      </c>
      <c r="K114" s="12">
        <v>996.32129831358043</v>
      </c>
      <c r="L114" s="12">
        <v>259.242955219392</v>
      </c>
      <c r="M114" s="12">
        <v>1075.3213704662353</v>
      </c>
      <c r="N114" s="12">
        <v>15.339819835466981</v>
      </c>
      <c r="O114" s="12">
        <v>762.38904582270891</v>
      </c>
      <c r="P114" s="12">
        <v>672.65109978522719</v>
      </c>
      <c r="Q114" s="12">
        <v>452.52468514627594</v>
      </c>
      <c r="R114" s="12">
        <v>433.34991035194224</v>
      </c>
      <c r="S114" s="12">
        <v>113.51466678245565</v>
      </c>
      <c r="T114" s="12">
        <v>574.47625283823845</v>
      </c>
      <c r="U114" s="12">
        <v>60.592288350094577</v>
      </c>
      <c r="V114" s="12">
        <v>604.38890151739906</v>
      </c>
      <c r="W114" s="12">
        <v>955.67077574959285</v>
      </c>
      <c r="X114" s="12">
        <v>143.42731546161627</v>
      </c>
      <c r="Y114" s="12">
        <v>499.31113564445019</v>
      </c>
      <c r="Z114" s="12">
        <v>468.63149597351622</v>
      </c>
      <c r="AA114" s="12">
        <v>1356.8070644470545</v>
      </c>
      <c r="AB114" s="12">
        <v>216.29145968008442</v>
      </c>
      <c r="AC114" s="12">
        <v>39.883531572214153</v>
      </c>
      <c r="AD114" s="12">
        <v>1309.2536229571067</v>
      </c>
      <c r="AE114" s="12">
        <v>32.213621654480662</v>
      </c>
      <c r="AF114" s="12">
        <v>259.242955219392</v>
      </c>
      <c r="AG114" s="12">
        <v>31572.417185358136</v>
      </c>
      <c r="AH114" s="12">
        <v>1714.9918576052085</v>
      </c>
      <c r="AI114" s="12">
        <v>7.6699099177334906</v>
      </c>
      <c r="AJ114" s="12">
        <v>24.54371173674717</v>
      </c>
      <c r="AK114" s="12">
        <v>2500.3906331811177</v>
      </c>
      <c r="AL114" s="12">
        <v>2319.3807591226073</v>
      </c>
      <c r="AM114" s="12">
        <v>62890.960352439302</v>
      </c>
      <c r="AN114" s="12">
        <v>531.52475729893081</v>
      </c>
      <c r="AO114" s="12">
        <v>536.89369424134429</v>
      </c>
      <c r="AP114" s="12">
        <v>182.54385604205709</v>
      </c>
      <c r="AQ114" s="12">
        <v>54.456360415907781</v>
      </c>
      <c r="AR114" s="12">
        <v>786.93275755945615</v>
      </c>
      <c r="AS114" s="12">
        <v>780.79682962526931</v>
      </c>
      <c r="AT114" s="12">
        <v>66.728216284281373</v>
      </c>
      <c r="AU114" s="12">
        <v>42.184504547534196</v>
      </c>
      <c r="AV114" s="12">
        <v>487.80627076784998</v>
      </c>
      <c r="AW114" s="12">
        <v>505.44706357863703</v>
      </c>
      <c r="AX114" s="12">
        <v>1109.0689741042627</v>
      </c>
      <c r="AY114" s="12">
        <v>136.52439653565611</v>
      </c>
      <c r="AZ114" s="12">
        <v>33.747603638027357</v>
      </c>
      <c r="BA114" s="12">
        <v>691.05888358778748</v>
      </c>
      <c r="BB114" s="12">
        <v>1284.7099112203596</v>
      </c>
      <c r="BC114" s="12">
        <v>109.67971182358892</v>
      </c>
      <c r="BD114" s="12">
        <v>314.4663066270731</v>
      </c>
      <c r="BE114" s="12">
        <v>241.60216240860498</v>
      </c>
      <c r="BF114" s="12">
        <v>809.94248731265668</v>
      </c>
      <c r="BG114" s="12">
        <v>666.51517185104035</v>
      </c>
      <c r="BH114" s="12">
        <v>264.61189216180543</v>
      </c>
      <c r="BI114" s="12">
        <v>184.07783802560377</v>
      </c>
      <c r="BJ114" s="12">
        <v>1599.1762178474328</v>
      </c>
      <c r="BK114" s="12">
        <v>288.3886129067792</v>
      </c>
      <c r="BL114" s="12">
        <v>1377.5158212249348</v>
      </c>
      <c r="BM114" s="12">
        <v>1385.1857311426684</v>
      </c>
      <c r="BN114" s="12">
        <v>638.13650515542645</v>
      </c>
      <c r="BO114" s="12">
        <v>62.89326132541462</v>
      </c>
      <c r="BP114" s="12">
        <v>595.95200060789227</v>
      </c>
      <c r="BQ114" s="12">
        <v>2273.3612996162065</v>
      </c>
      <c r="BR114" s="12">
        <v>753.18515392142876</v>
      </c>
      <c r="BS114" s="12">
        <v>213.99048670476438</v>
      </c>
      <c r="BT114" s="12">
        <v>1145.1175507176101</v>
      </c>
      <c r="BU114" s="12">
        <v>905.81636128432524</v>
      </c>
      <c r="BV114" s="12">
        <v>486.27228878430327</v>
      </c>
      <c r="BW114" s="12">
        <v>666.51517185104035</v>
      </c>
      <c r="BX114" s="12">
        <v>197.11668488575069</v>
      </c>
      <c r="BY114" s="12">
        <v>408.03920762342165</v>
      </c>
      <c r="BZ114" s="12">
        <v>409.57318960696836</v>
      </c>
      <c r="CA114" s="12">
        <v>306.02940571756625</v>
      </c>
      <c r="CB114" s="12">
        <v>213.22349571299102</v>
      </c>
      <c r="CC114" s="12">
        <v>180.24288306673702</v>
      </c>
      <c r="CD114" s="12">
        <v>346.67992828155377</v>
      </c>
      <c r="CE114" s="12">
        <v>94879.0866553386</v>
      </c>
      <c r="CF114" s="12">
        <v>22845.593680960974</v>
      </c>
      <c r="CG114" s="12">
        <v>69.796180251374764</v>
      </c>
      <c r="CH114" s="12">
        <v>7933.7548189035224</v>
      </c>
      <c r="CI114" s="12">
        <v>1132.0787038574631</v>
      </c>
      <c r="CJ114" s="12">
        <v>957.97174872491291</v>
      </c>
      <c r="CK114" s="12">
        <v>273.81578406308563</v>
      </c>
      <c r="CL114" s="12">
        <v>36.815567605120755</v>
      </c>
      <c r="CM114" s="12">
        <v>359.71877514170069</v>
      </c>
      <c r="CN114" s="12">
        <v>360.48576613347404</v>
      </c>
    </row>
    <row r="115" spans="1:92">
      <c r="A115" s="11" t="s">
        <v>118</v>
      </c>
      <c r="B115" s="11" t="s">
        <v>101</v>
      </c>
      <c r="C115" s="12">
        <v>2658.8521434665536</v>
      </c>
      <c r="D115" s="12">
        <v>322.19212355913231</v>
      </c>
      <c r="E115" s="12">
        <v>185.6440330983572</v>
      </c>
      <c r="F115" s="12">
        <v>876.055726439355</v>
      </c>
      <c r="G115" s="12">
        <v>424.98675345656977</v>
      </c>
      <c r="H115" s="12">
        <v>1149.1519073609054</v>
      </c>
      <c r="I115" s="12">
        <v>228.60298290624149</v>
      </c>
      <c r="J115" s="12">
        <v>72.109665748948672</v>
      </c>
      <c r="K115" s="12">
        <v>1089.3162272713523</v>
      </c>
      <c r="L115" s="12">
        <v>299.17840044776574</v>
      </c>
      <c r="M115" s="12">
        <v>877.58997464677941</v>
      </c>
      <c r="N115" s="12">
        <v>42.958949807884309</v>
      </c>
      <c r="O115" s="12">
        <v>822.35703917949957</v>
      </c>
      <c r="P115" s="12">
        <v>1035.6175400114967</v>
      </c>
      <c r="Q115" s="12">
        <v>509.37040486491389</v>
      </c>
      <c r="R115" s="12">
        <v>500.16491562036731</v>
      </c>
      <c r="S115" s="12">
        <v>124.27410480137961</v>
      </c>
      <c r="T115" s="12">
        <v>589.15131165098478</v>
      </c>
      <c r="U115" s="12">
        <v>46.02744622273319</v>
      </c>
      <c r="V115" s="12">
        <v>886.79546389132611</v>
      </c>
      <c r="W115" s="12">
        <v>1018.7408097298278</v>
      </c>
      <c r="X115" s="12">
        <v>156.49331715729286</v>
      </c>
      <c r="Y115" s="12">
        <v>527.78138335400729</v>
      </c>
      <c r="Z115" s="12">
        <v>538.52112080597828</v>
      </c>
      <c r="AA115" s="12">
        <v>1741.3717154267388</v>
      </c>
      <c r="AB115" s="12">
        <v>256.21945063988142</v>
      </c>
      <c r="AC115" s="12">
        <v>36.821956978186549</v>
      </c>
      <c r="AD115" s="12">
        <v>1388.4946277191179</v>
      </c>
      <c r="AE115" s="12">
        <v>50.63019084500651</v>
      </c>
      <c r="AF115" s="12">
        <v>320.6578753517079</v>
      </c>
      <c r="AG115" s="12">
        <v>43951.608398087927</v>
      </c>
      <c r="AH115" s="12">
        <v>1856.440330983572</v>
      </c>
      <c r="AI115" s="12">
        <v>15.342482074244396</v>
      </c>
      <c r="AJ115" s="12">
        <v>26.082219526215471</v>
      </c>
      <c r="AK115" s="12">
        <v>2818.4139570386956</v>
      </c>
      <c r="AL115" s="12">
        <v>2589.8109741324542</v>
      </c>
      <c r="AM115" s="12">
        <v>66130.70048461562</v>
      </c>
      <c r="AN115" s="12">
        <v>618.30202759204917</v>
      </c>
      <c r="AO115" s="12">
        <v>665.86372202220673</v>
      </c>
      <c r="AP115" s="12">
        <v>222.46599007654373</v>
      </c>
      <c r="AQ115" s="12">
        <v>73.643913956373098</v>
      </c>
      <c r="AR115" s="12">
        <v>866.8502371948083</v>
      </c>
      <c r="AS115" s="12">
        <v>673.53496305932902</v>
      </c>
      <c r="AT115" s="12">
        <v>65.972672919250911</v>
      </c>
      <c r="AU115" s="12">
        <v>53.69868725985539</v>
      </c>
      <c r="AV115" s="12">
        <v>621.37052400689799</v>
      </c>
      <c r="AW115" s="12">
        <v>426.52100166399424</v>
      </c>
      <c r="AX115" s="12">
        <v>882.19271926905276</v>
      </c>
      <c r="AY115" s="12">
        <v>184.10978489093276</v>
      </c>
      <c r="AZ115" s="12">
        <v>29.150715941064355</v>
      </c>
      <c r="BA115" s="12">
        <v>676.60345947417784</v>
      </c>
      <c r="BB115" s="12">
        <v>1411.5083508304845</v>
      </c>
      <c r="BC115" s="12">
        <v>99.72613348258858</v>
      </c>
      <c r="BD115" s="12">
        <v>417.31551241944754</v>
      </c>
      <c r="BE115" s="12">
        <v>237.80847215078816</v>
      </c>
      <c r="BF115" s="12">
        <v>820.82279097207527</v>
      </c>
      <c r="BG115" s="12">
        <v>750.24737343055097</v>
      </c>
      <c r="BH115" s="12">
        <v>446.46622836051193</v>
      </c>
      <c r="BI115" s="12">
        <v>194.84952234290381</v>
      </c>
      <c r="BJ115" s="12">
        <v>1810.4128847608388</v>
      </c>
      <c r="BK115" s="12">
        <v>354.41133591504553</v>
      </c>
      <c r="BL115" s="12">
        <v>2161.7557242610355</v>
      </c>
      <c r="BM115" s="12">
        <v>1265.7547711251627</v>
      </c>
      <c r="BN115" s="12">
        <v>811.61730172752846</v>
      </c>
      <c r="BO115" s="12">
        <v>96.657637067739699</v>
      </c>
      <c r="BP115" s="12">
        <v>504.76766024264066</v>
      </c>
      <c r="BQ115" s="12">
        <v>4648.7720684960523</v>
      </c>
      <c r="BR115" s="12">
        <v>785.535082201313</v>
      </c>
      <c r="BS115" s="12">
        <v>240.87696856563701</v>
      </c>
      <c r="BT115" s="12">
        <v>721.09665748948657</v>
      </c>
      <c r="BU115" s="12">
        <v>808.54880531267963</v>
      </c>
      <c r="BV115" s="12">
        <v>464.87720684960522</v>
      </c>
      <c r="BW115" s="12">
        <v>662.79522560735791</v>
      </c>
      <c r="BX115" s="12">
        <v>311.4523861071612</v>
      </c>
      <c r="BY115" s="12">
        <v>365.15107336701658</v>
      </c>
      <c r="BZ115" s="12">
        <v>483.28818533869844</v>
      </c>
      <c r="CA115" s="12">
        <v>461.80871043475634</v>
      </c>
      <c r="CB115" s="12">
        <v>306.84964148488791</v>
      </c>
      <c r="CC115" s="12">
        <v>199.45226696517716</v>
      </c>
      <c r="CD115" s="12">
        <v>348.27434308534782</v>
      </c>
      <c r="CE115" s="12">
        <v>90138.616434393247</v>
      </c>
      <c r="CF115" s="12">
        <v>25698.657474359363</v>
      </c>
      <c r="CG115" s="12">
        <v>84.383651408344178</v>
      </c>
      <c r="CH115" s="12">
        <v>7734.1452136265998</v>
      </c>
      <c r="CI115" s="12">
        <v>1208.9875874504585</v>
      </c>
      <c r="CJ115" s="12">
        <v>1279.5630049919826</v>
      </c>
      <c r="CK115" s="12">
        <v>467.9457032644541</v>
      </c>
      <c r="CL115" s="12">
        <v>38.356205185610989</v>
      </c>
      <c r="CM115" s="12">
        <v>340.60310204822559</v>
      </c>
      <c r="CN115" s="12">
        <v>231.6714793210904</v>
      </c>
    </row>
    <row r="116" spans="1:92">
      <c r="A116" s="11" t="s">
        <v>118</v>
      </c>
      <c r="B116" s="11" t="s">
        <v>103</v>
      </c>
      <c r="C116" s="12">
        <v>2198.3661730027798</v>
      </c>
      <c r="D116" s="12">
        <v>215.61800417511273</v>
      </c>
      <c r="E116" s="12">
        <v>168.74452500660996</v>
      </c>
      <c r="F116" s="12">
        <v>567.16909793888351</v>
      </c>
      <c r="G116" s="12">
        <v>464.0474437681774</v>
      </c>
      <c r="H116" s="12">
        <v>1059.3406292081627</v>
      </c>
      <c r="I116" s="12">
        <v>196.86861250771162</v>
      </c>
      <c r="J116" s="12">
        <v>51.56082708535304</v>
      </c>
      <c r="K116" s="12">
        <v>1087.4647167092642</v>
      </c>
      <c r="L116" s="12">
        <v>374.98783334802215</v>
      </c>
      <c r="M116" s="12">
        <v>567.16909793888351</v>
      </c>
      <c r="N116" s="12">
        <v>23.436739584251384</v>
      </c>
      <c r="O116" s="12">
        <v>726.53892711179287</v>
      </c>
      <c r="P116" s="12">
        <v>1603.0729875627947</v>
      </c>
      <c r="Q116" s="12">
        <v>365.61313751432158</v>
      </c>
      <c r="R116" s="12">
        <v>787.47445003084647</v>
      </c>
      <c r="S116" s="12">
        <v>234.36739584251384</v>
      </c>
      <c r="T116" s="12">
        <v>374.98783334802215</v>
      </c>
      <c r="U116" s="12">
        <v>51.56082708535304</v>
      </c>
      <c r="V116" s="12">
        <v>646.85401252533813</v>
      </c>
      <c r="W116" s="12">
        <v>801.53649378139733</v>
      </c>
      <c r="X116" s="12">
        <v>84.372262503304981</v>
      </c>
      <c r="Y116" s="12">
        <v>421.86131251652489</v>
      </c>
      <c r="Z116" s="12">
        <v>384.36252918172272</v>
      </c>
      <c r="AA116" s="12">
        <v>2081.1824750815231</v>
      </c>
      <c r="AB116" s="12">
        <v>206.24330834141216</v>
      </c>
      <c r="AC116" s="12">
        <v>32.811435417951941</v>
      </c>
      <c r="AD116" s="12">
        <v>1185.8990229631202</v>
      </c>
      <c r="AE116" s="12">
        <v>56.248175002203325</v>
      </c>
      <c r="AF116" s="12">
        <v>290.61557084471718</v>
      </c>
      <c r="AG116" s="12">
        <v>24491.392865542697</v>
      </c>
      <c r="AH116" s="12">
        <v>1537.4501167268909</v>
      </c>
      <c r="AI116" s="12">
        <v>9.374695833700553</v>
      </c>
      <c r="AJ116" s="12">
        <v>23.436739584251384</v>
      </c>
      <c r="AK116" s="12">
        <v>2779.5973146922138</v>
      </c>
      <c r="AL116" s="12">
        <v>2146.8053459174266</v>
      </c>
      <c r="AM116" s="12">
        <v>56388.795439708825</v>
      </c>
      <c r="AN116" s="12">
        <v>421.86131251652489</v>
      </c>
      <c r="AO116" s="12">
        <v>379.67518126487244</v>
      </c>
      <c r="AP116" s="12">
        <v>182.80656875716079</v>
      </c>
      <c r="AQ116" s="12">
        <v>79.684914586454695</v>
      </c>
      <c r="AR116" s="12">
        <v>857.78466878360064</v>
      </c>
      <c r="AS116" s="12">
        <v>670.29075210958956</v>
      </c>
      <c r="AT116" s="12">
        <v>74.997566669604424</v>
      </c>
      <c r="AU116" s="12">
        <v>84.372262503304981</v>
      </c>
      <c r="AV116" s="12">
        <v>618.72992502423654</v>
      </c>
      <c r="AW116" s="12">
        <v>623.41727294108682</v>
      </c>
      <c r="AX116" s="12">
        <v>984.34306253855812</v>
      </c>
      <c r="AY116" s="12">
        <v>131.24574167180776</v>
      </c>
      <c r="AZ116" s="12">
        <v>37.498783334802212</v>
      </c>
      <c r="BA116" s="12">
        <v>431.23600835022546</v>
      </c>
      <c r="BB116" s="12">
        <v>970.28101878800726</v>
      </c>
      <c r="BC116" s="12">
        <v>46.873479168502769</v>
      </c>
      <c r="BD116" s="12">
        <v>309.36496251211827</v>
      </c>
      <c r="BE116" s="12">
        <v>140.62043750550831</v>
      </c>
      <c r="BF116" s="12">
        <v>496.8588791861294</v>
      </c>
      <c r="BG116" s="12">
        <v>754.66301461289459</v>
      </c>
      <c r="BH116" s="12">
        <v>351.55109376377078</v>
      </c>
      <c r="BI116" s="12">
        <v>154.68248125605913</v>
      </c>
      <c r="BJ116" s="12">
        <v>1260.8965896327245</v>
      </c>
      <c r="BK116" s="12">
        <v>309.36496251211827</v>
      </c>
      <c r="BL116" s="12">
        <v>2559.2919626002513</v>
      </c>
      <c r="BM116" s="12">
        <v>965.59367087115697</v>
      </c>
      <c r="BN116" s="12">
        <v>1068.7153250418633</v>
      </c>
      <c r="BO116" s="12">
        <v>46.873479168502769</v>
      </c>
      <c r="BP116" s="12">
        <v>492.17153126927906</v>
      </c>
      <c r="BQ116" s="12">
        <v>1598.3856396459444</v>
      </c>
      <c r="BR116" s="12">
        <v>867.15936461730109</v>
      </c>
      <c r="BS116" s="12">
        <v>257.80413542676524</v>
      </c>
      <c r="BT116" s="12">
        <v>1059.3406292081627</v>
      </c>
      <c r="BU116" s="12">
        <v>801.53649378139733</v>
      </c>
      <c r="BV116" s="12">
        <v>370.30048543117186</v>
      </c>
      <c r="BW116" s="12">
        <v>384.36252918172272</v>
      </c>
      <c r="BX116" s="12">
        <v>145.30778542235859</v>
      </c>
      <c r="BY116" s="12">
        <v>393.73722501542323</v>
      </c>
      <c r="BZ116" s="12">
        <v>253.11678750991496</v>
      </c>
      <c r="CA116" s="12">
        <v>520.29561877038077</v>
      </c>
      <c r="CB116" s="12">
        <v>314.05231042896855</v>
      </c>
      <c r="CC116" s="12">
        <v>229.68004792566356</v>
      </c>
      <c r="CD116" s="12">
        <v>342.17639793007021</v>
      </c>
      <c r="CE116" s="12">
        <v>90972.048370230172</v>
      </c>
      <c r="CF116" s="12">
        <v>11723.057140042542</v>
      </c>
      <c r="CG116" s="12">
        <v>65.622870835903882</v>
      </c>
      <c r="CH116" s="12">
        <v>6670.0960856779438</v>
      </c>
      <c r="CI116" s="12">
        <v>1321.832112551778</v>
      </c>
      <c r="CJ116" s="12">
        <v>1410.8917229719332</v>
      </c>
      <c r="CK116" s="12">
        <v>426.54866043337518</v>
      </c>
      <c r="CL116" s="12">
        <v>28.124087501101663</v>
      </c>
      <c r="CM116" s="12">
        <v>398.42457293227352</v>
      </c>
      <c r="CN116" s="12">
        <v>201.5559604245619</v>
      </c>
    </row>
    <row r="117" spans="1:92">
      <c r="A117" s="11" t="s">
        <v>118</v>
      </c>
      <c r="B117" s="11" t="s">
        <v>104</v>
      </c>
      <c r="C117" s="12">
        <v>2731.883474343399</v>
      </c>
      <c r="D117" s="12">
        <v>311.62460035251218</v>
      </c>
      <c r="E117" s="12">
        <v>208.26017517416048</v>
      </c>
      <c r="F117" s="12">
        <v>1019.8623284264036</v>
      </c>
      <c r="G117" s="12">
        <v>518.35345070921562</v>
      </c>
      <c r="H117" s="12">
        <v>1524.4338557785054</v>
      </c>
      <c r="I117" s="12">
        <v>246.54329561058702</v>
      </c>
      <c r="J117" s="12">
        <v>66.612629559382214</v>
      </c>
      <c r="K117" s="12">
        <v>664.59497077636513</v>
      </c>
      <c r="L117" s="12">
        <v>242.7149835669444</v>
      </c>
      <c r="M117" s="12">
        <v>653.11003464543705</v>
      </c>
      <c r="N117" s="12">
        <v>20.672885035670344</v>
      </c>
      <c r="O117" s="12">
        <v>954.78102368447833</v>
      </c>
      <c r="P117" s="12">
        <v>2035.1306824004357</v>
      </c>
      <c r="Q117" s="12">
        <v>545.1516350147142</v>
      </c>
      <c r="R117" s="12">
        <v>499.21189049100235</v>
      </c>
      <c r="S117" s="12">
        <v>166.14874269409128</v>
      </c>
      <c r="T117" s="12">
        <v>694.45580471677783</v>
      </c>
      <c r="U117" s="12">
        <v>49.002394158625997</v>
      </c>
      <c r="V117" s="12">
        <v>777.9130072681877</v>
      </c>
      <c r="W117" s="12">
        <v>1077.2870090810434</v>
      </c>
      <c r="X117" s="12">
        <v>163.08609305917713</v>
      </c>
      <c r="Y117" s="12">
        <v>480.83599268151761</v>
      </c>
      <c r="Z117" s="12">
        <v>603.34197807808255</v>
      </c>
      <c r="AA117" s="12">
        <v>2322.254085673635</v>
      </c>
      <c r="AB117" s="12">
        <v>211.3228248090746</v>
      </c>
      <c r="AC117" s="12">
        <v>50.533718976083058</v>
      </c>
      <c r="AD117" s="12">
        <v>923.38886492660856</v>
      </c>
      <c r="AE117" s="12">
        <v>45.939744523711873</v>
      </c>
      <c r="AF117" s="12">
        <v>290.18605290811331</v>
      </c>
      <c r="AG117" s="12">
        <v>39915.512691835793</v>
      </c>
      <c r="AH117" s="12">
        <v>1369.0043868066136</v>
      </c>
      <c r="AI117" s="12">
        <v>7.6566240872853113</v>
      </c>
      <c r="AJ117" s="12">
        <v>23.735534670584467</v>
      </c>
      <c r="AK117" s="12">
        <v>2563.4377444231227</v>
      </c>
      <c r="AL117" s="12">
        <v>2391.1637024592028</v>
      </c>
      <c r="AM117" s="12">
        <v>22582.447083039297</v>
      </c>
      <c r="AN117" s="12">
        <v>493.85225362990258</v>
      </c>
      <c r="AO117" s="12">
        <v>600.27932844316842</v>
      </c>
      <c r="AP117" s="12">
        <v>188.35295254721865</v>
      </c>
      <c r="AQ117" s="12">
        <v>57.424680654639836</v>
      </c>
      <c r="AR117" s="12">
        <v>926.45151456152269</v>
      </c>
      <c r="AS117" s="12">
        <v>610.23293975663933</v>
      </c>
      <c r="AT117" s="12">
        <v>55.893355837182774</v>
      </c>
      <c r="AU117" s="12">
        <v>92.645151456152263</v>
      </c>
      <c r="AV117" s="12">
        <v>517.58778830048709</v>
      </c>
      <c r="AW117" s="12">
        <v>388.95650363409385</v>
      </c>
      <c r="AX117" s="12">
        <v>705.17507843897727</v>
      </c>
      <c r="AY117" s="12">
        <v>210.55716240034607</v>
      </c>
      <c r="AZ117" s="12">
        <v>42.111432480069219</v>
      </c>
      <c r="BA117" s="12">
        <v>603.34197807808255</v>
      </c>
      <c r="BB117" s="12">
        <v>1389.677271842284</v>
      </c>
      <c r="BC117" s="12">
        <v>88.816839412509623</v>
      </c>
      <c r="BD117" s="12">
        <v>258.02823174151501</v>
      </c>
      <c r="BE117" s="12">
        <v>333.82881020563963</v>
      </c>
      <c r="BF117" s="12">
        <v>748.05217332777499</v>
      </c>
      <c r="BG117" s="12">
        <v>882.80875726399654</v>
      </c>
      <c r="BH117" s="12">
        <v>255.73124451532942</v>
      </c>
      <c r="BI117" s="12">
        <v>177.63367882501925</v>
      </c>
      <c r="BJ117" s="12">
        <v>1734.9910181788516</v>
      </c>
      <c r="BK117" s="12">
        <v>426.47396166179192</v>
      </c>
      <c r="BL117" s="12">
        <v>4294.6004505583314</v>
      </c>
      <c r="BM117" s="12">
        <v>1215.8719050609077</v>
      </c>
      <c r="BN117" s="12">
        <v>1424.1320802350681</v>
      </c>
      <c r="BO117" s="12">
        <v>89.582501821238154</v>
      </c>
      <c r="BP117" s="12">
        <v>444.8498594712766</v>
      </c>
      <c r="BQ117" s="12">
        <v>1891.1861495594719</v>
      </c>
      <c r="BR117" s="12">
        <v>789.39794339911566</v>
      </c>
      <c r="BS117" s="12">
        <v>218.21378648763138</v>
      </c>
      <c r="BT117" s="12">
        <v>940.99910032736489</v>
      </c>
      <c r="BU117" s="12">
        <v>934.10813864880799</v>
      </c>
      <c r="BV117" s="12">
        <v>562.76187041547041</v>
      </c>
      <c r="BW117" s="12">
        <v>633.96847442722378</v>
      </c>
      <c r="BX117" s="12">
        <v>217.44812407890285</v>
      </c>
      <c r="BY117" s="12">
        <v>472.41370618550371</v>
      </c>
      <c r="BZ117" s="12">
        <v>445.61552188000513</v>
      </c>
      <c r="CA117" s="12">
        <v>1194.4333576165086</v>
      </c>
      <c r="CB117" s="12">
        <v>277.16979195972829</v>
      </c>
      <c r="CC117" s="12">
        <v>344.548083927839</v>
      </c>
      <c r="CD117" s="12">
        <v>476.24201822914642</v>
      </c>
      <c r="CE117" s="12">
        <v>13960.322698347309</v>
      </c>
      <c r="CF117" s="12">
        <v>22489.801931583148</v>
      </c>
      <c r="CG117" s="12">
        <v>78.097565690310176</v>
      </c>
      <c r="CH117" s="12">
        <v>8250.0124540499237</v>
      </c>
      <c r="CI117" s="12">
        <v>1306.9857316996026</v>
      </c>
      <c r="CJ117" s="12">
        <v>1587.9838357029737</v>
      </c>
      <c r="CK117" s="12">
        <v>245.01197079312996</v>
      </c>
      <c r="CL117" s="12">
        <v>34.454808392783903</v>
      </c>
      <c r="CM117" s="12">
        <v>330.00049816199697</v>
      </c>
      <c r="CN117" s="12">
        <v>378.23722991189442</v>
      </c>
    </row>
    <row r="118" spans="1:92">
      <c r="A118" s="11" t="s">
        <v>118</v>
      </c>
      <c r="B118" s="11" t="s">
        <v>105</v>
      </c>
      <c r="C118" s="12">
        <v>2405.3424438123907</v>
      </c>
      <c r="D118" s="12">
        <v>239.00741568155345</v>
      </c>
      <c r="E118" s="12">
        <v>123.90802139756211</v>
      </c>
      <c r="F118" s="12">
        <v>439.25687206339552</v>
      </c>
      <c r="G118" s="12">
        <v>395.21373649554175</v>
      </c>
      <c r="H118" s="12">
        <v>1078.7632005086332</v>
      </c>
      <c r="I118" s="12">
        <v>118.62284512941964</v>
      </c>
      <c r="J118" s="12">
        <v>44.043135567853831</v>
      </c>
      <c r="K118" s="12">
        <v>835.64509217407999</v>
      </c>
      <c r="L118" s="12">
        <v>167.36391515784456</v>
      </c>
      <c r="M118" s="12">
        <v>955.44242091864237</v>
      </c>
      <c r="N118" s="12">
        <v>19.378979649855683</v>
      </c>
      <c r="O118" s="12">
        <v>340.600248391403</v>
      </c>
      <c r="P118" s="12">
        <v>1363.5754771807544</v>
      </c>
      <c r="Q118" s="12">
        <v>359.39198623368725</v>
      </c>
      <c r="R118" s="12">
        <v>349.9961173125451</v>
      </c>
      <c r="S118" s="12">
        <v>44.630377375425219</v>
      </c>
      <c r="T118" s="12">
        <v>451.58895002239467</v>
      </c>
      <c r="U118" s="12">
        <v>62.83487341013813</v>
      </c>
      <c r="V118" s="12">
        <v>224.91361229984022</v>
      </c>
      <c r="W118" s="12">
        <v>788.66574756836928</v>
      </c>
      <c r="X118" s="12">
        <v>132.1294067035615</v>
      </c>
      <c r="Y118" s="12">
        <v>482.71276582367796</v>
      </c>
      <c r="Z118" s="12">
        <v>472.14241328739303</v>
      </c>
      <c r="AA118" s="12">
        <v>928.42929777035874</v>
      </c>
      <c r="AB118" s="12">
        <v>143.87424285498918</v>
      </c>
      <c r="AC118" s="12">
        <v>18.204496034712918</v>
      </c>
      <c r="AD118" s="12">
        <v>634.22115217709518</v>
      </c>
      <c r="AE118" s="12">
        <v>24.664155917998144</v>
      </c>
      <c r="AF118" s="12">
        <v>223.15188687712609</v>
      </c>
      <c r="AG118" s="12">
        <v>12399.610766869782</v>
      </c>
      <c r="AH118" s="12">
        <v>1254.9357427800485</v>
      </c>
      <c r="AI118" s="12">
        <v>9.3958689211421511</v>
      </c>
      <c r="AJ118" s="12">
        <v>16.442770611998764</v>
      </c>
      <c r="AK118" s="12">
        <v>2367.7589681278218</v>
      </c>
      <c r="AL118" s="12">
        <v>2186.8884913958359</v>
      </c>
      <c r="AM118" s="12">
        <v>36717.881260208378</v>
      </c>
      <c r="AN118" s="12">
        <v>463.33378617382226</v>
      </c>
      <c r="AO118" s="12">
        <v>539.6752211581022</v>
      </c>
      <c r="AP118" s="12">
        <v>159.72977165941657</v>
      </c>
      <c r="AQ118" s="12">
        <v>39.932442914854143</v>
      </c>
      <c r="AR118" s="12">
        <v>921.96963788707342</v>
      </c>
      <c r="AS118" s="12">
        <v>613.08044710452532</v>
      </c>
      <c r="AT118" s="12">
        <v>56.375213526852903</v>
      </c>
      <c r="AU118" s="12">
        <v>106.87800897799195</v>
      </c>
      <c r="AV118" s="12">
        <v>305.95298174469127</v>
      </c>
      <c r="AW118" s="12">
        <v>377.59648226840017</v>
      </c>
      <c r="AX118" s="12">
        <v>382.8816585365426</v>
      </c>
      <c r="AY118" s="12">
        <v>120.38457055213381</v>
      </c>
      <c r="AZ118" s="12">
        <v>31.711057608854759</v>
      </c>
      <c r="BA118" s="12">
        <v>536.15177031267388</v>
      </c>
      <c r="BB118" s="12">
        <v>1549.7311301808834</v>
      </c>
      <c r="BC118" s="12">
        <v>54.026246296567365</v>
      </c>
      <c r="BD118" s="12">
        <v>349.40887550497371</v>
      </c>
      <c r="BE118" s="12">
        <v>155.03183719884547</v>
      </c>
      <c r="BF118" s="12">
        <v>459.2230935208226</v>
      </c>
      <c r="BG118" s="12">
        <v>486.23621666910628</v>
      </c>
      <c r="BH118" s="12">
        <v>246.64155917998147</v>
      </c>
      <c r="BI118" s="12">
        <v>135.6528575489898</v>
      </c>
      <c r="BJ118" s="12">
        <v>1351.8306410293269</v>
      </c>
      <c r="BK118" s="12">
        <v>157.96804623670241</v>
      </c>
      <c r="BL118" s="12">
        <v>3236.8768433334708</v>
      </c>
      <c r="BM118" s="12">
        <v>1143.3597993414855</v>
      </c>
      <c r="BN118" s="12">
        <v>1140.4235903036285</v>
      </c>
      <c r="BO118" s="12">
        <v>37.583475684568604</v>
      </c>
      <c r="BP118" s="12">
        <v>423.98858506653954</v>
      </c>
      <c r="BQ118" s="12">
        <v>2406.5169274275331</v>
      </c>
      <c r="BR118" s="12">
        <v>595.46319287738379</v>
      </c>
      <c r="BS118" s="12">
        <v>194.9642801136996</v>
      </c>
      <c r="BT118" s="12">
        <v>954.26793730349959</v>
      </c>
      <c r="BU118" s="12">
        <v>702.34120185537574</v>
      </c>
      <c r="BV118" s="12">
        <v>369.96233876997218</v>
      </c>
      <c r="BW118" s="12">
        <v>477.42758955553546</v>
      </c>
      <c r="BX118" s="12">
        <v>184.3939275774147</v>
      </c>
      <c r="BY118" s="12">
        <v>556.7052335776724</v>
      </c>
      <c r="BZ118" s="12">
        <v>383.46890034411405</v>
      </c>
      <c r="CA118" s="12">
        <v>1310.1364726917586</v>
      </c>
      <c r="CB118" s="12">
        <v>196.13876372884241</v>
      </c>
      <c r="CC118" s="12">
        <v>380.53269130625711</v>
      </c>
      <c r="CD118" s="12">
        <v>220.21567783926918</v>
      </c>
      <c r="CE118" s="12">
        <v>17037.646563068578</v>
      </c>
      <c r="CF118" s="12">
        <v>15223.656619480569</v>
      </c>
      <c r="CG118" s="12">
        <v>64.59659883285228</v>
      </c>
      <c r="CH118" s="12">
        <v>6526.6054493483662</v>
      </c>
      <c r="CI118" s="12">
        <v>1011.2303926379238</v>
      </c>
      <c r="CJ118" s="12">
        <v>1168.0239552594835</v>
      </c>
      <c r="CK118" s="12">
        <v>272.48019871312238</v>
      </c>
      <c r="CL118" s="12">
        <v>23.489672302855375</v>
      </c>
      <c r="CM118" s="12">
        <v>172.06184961841564</v>
      </c>
      <c r="CN118" s="12">
        <v>360.56646984883002</v>
      </c>
    </row>
    <row r="119" spans="1:92">
      <c r="A119" s="11" t="s">
        <v>118</v>
      </c>
      <c r="B119" s="11" t="s">
        <v>106</v>
      </c>
      <c r="C119" s="12">
        <v>2716.5714500048466</v>
      </c>
      <c r="D119" s="12">
        <v>306.15889770319035</v>
      </c>
      <c r="E119" s="12">
        <v>185.46163995481723</v>
      </c>
      <c r="F119" s="12">
        <v>863.13258467860965</v>
      </c>
      <c r="G119" s="12">
        <v>479.25642832768642</v>
      </c>
      <c r="H119" s="12">
        <v>1602.03530894304</v>
      </c>
      <c r="I119" s="12">
        <v>193.115612397397</v>
      </c>
      <c r="J119" s="12">
        <v>50.633971543219943</v>
      </c>
      <c r="K119" s="12">
        <v>622.91560340379874</v>
      </c>
      <c r="L119" s="12">
        <v>248.45972082835831</v>
      </c>
      <c r="M119" s="12">
        <v>890.21587178312268</v>
      </c>
      <c r="N119" s="12">
        <v>24.139451549674625</v>
      </c>
      <c r="O119" s="12">
        <v>836.63806468506436</v>
      </c>
      <c r="P119" s="12">
        <v>1334.1462734527488</v>
      </c>
      <c r="Q119" s="12">
        <v>463.94848344252688</v>
      </c>
      <c r="R119" s="12">
        <v>409.78190923350093</v>
      </c>
      <c r="S119" s="12">
        <v>181.92903728901118</v>
      </c>
      <c r="T119" s="12">
        <v>502.21834565542571</v>
      </c>
      <c r="U119" s="12">
        <v>51.222738654187616</v>
      </c>
      <c r="V119" s="12">
        <v>894.92600867086401</v>
      </c>
      <c r="W119" s="12">
        <v>927.30819977408612</v>
      </c>
      <c r="X119" s="12">
        <v>145.4254764090154</v>
      </c>
      <c r="Y119" s="12">
        <v>478.07889410575103</v>
      </c>
      <c r="Z119" s="12">
        <v>605.25259007476859</v>
      </c>
      <c r="AA119" s="12">
        <v>2274.4073496681235</v>
      </c>
      <c r="AB119" s="12">
        <v>241.9832826077139</v>
      </c>
      <c r="AC119" s="12">
        <v>37.09232799096344</v>
      </c>
      <c r="AD119" s="12">
        <v>634.10217851218454</v>
      </c>
      <c r="AE119" s="12">
        <v>25.905752882577641</v>
      </c>
      <c r="AF119" s="12">
        <v>269.65533682319455</v>
      </c>
      <c r="AG119" s="12">
        <v>37632.816198831766</v>
      </c>
      <c r="AH119" s="12">
        <v>1331.2024378979104</v>
      </c>
      <c r="AI119" s="12">
        <v>4.1213697767737161</v>
      </c>
      <c r="AJ119" s="12">
        <v>20.018081772900906</v>
      </c>
      <c r="AK119" s="12">
        <v>2429.2530998526217</v>
      </c>
      <c r="AL119" s="12">
        <v>2015.3498208423471</v>
      </c>
      <c r="AM119" s="12">
        <v>52499.774517876496</v>
      </c>
      <c r="AN119" s="12">
        <v>473.95752432897729</v>
      </c>
      <c r="AO119" s="12">
        <v>610.55149407347767</v>
      </c>
      <c r="AP119" s="12">
        <v>180.75150306707582</v>
      </c>
      <c r="AQ119" s="12">
        <v>49.456437321284589</v>
      </c>
      <c r="AR119" s="12">
        <v>1031.5199784153642</v>
      </c>
      <c r="AS119" s="12">
        <v>594.65478207735043</v>
      </c>
      <c r="AT119" s="12">
        <v>60.054245318702712</v>
      </c>
      <c r="AU119" s="12">
        <v>178.39643462320512</v>
      </c>
      <c r="AV119" s="12">
        <v>588.17834385670608</v>
      </c>
      <c r="AW119" s="12">
        <v>420.37971723091903</v>
      </c>
      <c r="AX119" s="12">
        <v>1029.7536770824613</v>
      </c>
      <c r="AY119" s="12">
        <v>163.6772568490133</v>
      </c>
      <c r="AZ119" s="12">
        <v>38.269862212898794</v>
      </c>
      <c r="BA119" s="12">
        <v>649.41012339734414</v>
      </c>
      <c r="BB119" s="12">
        <v>1376.5375054424212</v>
      </c>
      <c r="BC119" s="12">
        <v>93.613970643860114</v>
      </c>
      <c r="BD119" s="12">
        <v>246.69341949545526</v>
      </c>
      <c r="BE119" s="12">
        <v>279.07561059867732</v>
      </c>
      <c r="BF119" s="12">
        <v>856.65614645796518</v>
      </c>
      <c r="BG119" s="12">
        <v>815.44244869022805</v>
      </c>
      <c r="BH119" s="12">
        <v>248.45972082835831</v>
      </c>
      <c r="BI119" s="12">
        <v>185.46163995481723</v>
      </c>
      <c r="BJ119" s="12">
        <v>1616.7544867172321</v>
      </c>
      <c r="BK119" s="12">
        <v>382.69862212898789</v>
      </c>
      <c r="BL119" s="12">
        <v>3762.8106061944027</v>
      </c>
      <c r="BM119" s="12">
        <v>1603.8016102759432</v>
      </c>
      <c r="BN119" s="12">
        <v>1633.8287329352945</v>
      </c>
      <c r="BO119" s="12">
        <v>67.708217761282469</v>
      </c>
      <c r="BP119" s="12">
        <v>393.29643012640605</v>
      </c>
      <c r="BQ119" s="12">
        <v>1592.0262680565897</v>
      </c>
      <c r="BR119" s="12">
        <v>789.5366958076504</v>
      </c>
      <c r="BS119" s="12">
        <v>231.97424172126344</v>
      </c>
      <c r="BT119" s="12">
        <v>760.09834025926682</v>
      </c>
      <c r="BU119" s="12">
        <v>922.00929577537693</v>
      </c>
      <c r="BV119" s="12">
        <v>501.62957854445796</v>
      </c>
      <c r="BW119" s="12">
        <v>631.15834295734624</v>
      </c>
      <c r="BX119" s="12">
        <v>355.61533502447492</v>
      </c>
      <c r="BY119" s="12">
        <v>788.94792869668277</v>
      </c>
      <c r="BZ119" s="12">
        <v>458.6495794438178</v>
      </c>
      <c r="CA119" s="12">
        <v>2232.6048847894185</v>
      </c>
      <c r="CB119" s="12">
        <v>201.94711906191208</v>
      </c>
      <c r="CC119" s="12">
        <v>421.55725145285436</v>
      </c>
      <c r="CD119" s="12">
        <v>556.3849198644516</v>
      </c>
      <c r="CE119" s="12">
        <v>55585.502946458073</v>
      </c>
      <c r="CF119" s="12">
        <v>17883.212228532124</v>
      </c>
      <c r="CG119" s="12">
        <v>83.016162646441998</v>
      </c>
      <c r="CH119" s="12">
        <v>8238.0294166596905</v>
      </c>
      <c r="CI119" s="12">
        <v>1426.5827098746734</v>
      </c>
      <c r="CJ119" s="12">
        <v>1508.42133829918</v>
      </c>
      <c r="CK119" s="12">
        <v>446.87423722446437</v>
      </c>
      <c r="CL119" s="12">
        <v>31.793423992254382</v>
      </c>
      <c r="CM119" s="12">
        <v>366.21314302189307</v>
      </c>
      <c r="CN119" s="12">
        <v>295.56108970577219</v>
      </c>
    </row>
    <row r="120" spans="1:92">
      <c r="A120" s="11" t="s">
        <v>118</v>
      </c>
      <c r="B120" s="11" t="s">
        <v>107</v>
      </c>
      <c r="C120" s="12">
        <v>2509.8670027982071</v>
      </c>
      <c r="D120" s="12">
        <v>288.75150368283408</v>
      </c>
      <c r="E120" s="12">
        <v>177.79306069459898</v>
      </c>
      <c r="F120" s="12">
        <v>869.49890996628699</v>
      </c>
      <c r="G120" s="12">
        <v>445.78041130361129</v>
      </c>
      <c r="H120" s="12">
        <v>1262.0711790182299</v>
      </c>
      <c r="I120" s="12">
        <v>221.26800619291333</v>
      </c>
      <c r="J120" s="12">
        <v>49.963743333883656</v>
      </c>
      <c r="K120" s="12">
        <v>759.83822654516564</v>
      </c>
      <c r="L120" s="12">
        <v>223.86352532714105</v>
      </c>
      <c r="M120" s="12">
        <v>837.70380057199736</v>
      </c>
      <c r="N120" s="12">
        <v>27.901830692948014</v>
      </c>
      <c r="O120" s="12">
        <v>813.04636879683403</v>
      </c>
      <c r="P120" s="12">
        <v>646.28426442270279</v>
      </c>
      <c r="Q120" s="12">
        <v>469.14008351166086</v>
      </c>
      <c r="R120" s="12">
        <v>322.49325242779446</v>
      </c>
      <c r="S120" s="12">
        <v>129.77595671138613</v>
      </c>
      <c r="T120" s="12">
        <v>502.88183225662124</v>
      </c>
      <c r="U120" s="12">
        <v>48.665983766769791</v>
      </c>
      <c r="V120" s="12">
        <v>855.22355472803451</v>
      </c>
      <c r="W120" s="12">
        <v>899.34738000990581</v>
      </c>
      <c r="X120" s="12">
        <v>154.43338848654949</v>
      </c>
      <c r="Y120" s="12">
        <v>460.05576654186376</v>
      </c>
      <c r="Z120" s="12">
        <v>506.1262311744058</v>
      </c>
      <c r="AA120" s="12">
        <v>1533.302928545027</v>
      </c>
      <c r="AB120" s="12">
        <v>203.74825203687618</v>
      </c>
      <c r="AC120" s="12">
        <v>39.581666796972762</v>
      </c>
      <c r="AD120" s="12">
        <v>757.2427074109379</v>
      </c>
      <c r="AE120" s="12">
        <v>36.337267879188111</v>
      </c>
      <c r="AF120" s="12">
        <v>264.09407190767075</v>
      </c>
      <c r="AG120" s="12">
        <v>34829.920141985363</v>
      </c>
      <c r="AH120" s="12">
        <v>1528.1118902765716</v>
      </c>
      <c r="AI120" s="12">
        <v>10.382076536910889</v>
      </c>
      <c r="AJ120" s="12">
        <v>16.870874372480195</v>
      </c>
      <c r="AK120" s="12">
        <v>2322.9896251338114</v>
      </c>
      <c r="AL120" s="12">
        <v>1982.327738766423</v>
      </c>
      <c r="AM120" s="12">
        <v>39934.008519444171</v>
      </c>
      <c r="AN120" s="12">
        <v>466.54456437743306</v>
      </c>
      <c r="AO120" s="12">
        <v>621.62683264753946</v>
      </c>
      <c r="AP120" s="12">
        <v>143.40243216608164</v>
      </c>
      <c r="AQ120" s="12">
        <v>48.017103983212863</v>
      </c>
      <c r="AR120" s="12">
        <v>901.29401936057661</v>
      </c>
      <c r="AS120" s="12">
        <v>599.56492000660387</v>
      </c>
      <c r="AT120" s="12">
        <v>60.994699654351479</v>
      </c>
      <c r="AU120" s="12">
        <v>105.11852493622274</v>
      </c>
      <c r="AV120" s="12">
        <v>460.7046463254207</v>
      </c>
      <c r="AW120" s="12">
        <v>404.25210515596774</v>
      </c>
      <c r="AX120" s="12">
        <v>982.40399230519279</v>
      </c>
      <c r="AY120" s="12">
        <v>158.97554697144798</v>
      </c>
      <c r="AZ120" s="12">
        <v>28.550710476504943</v>
      </c>
      <c r="BA120" s="12">
        <v>630.06226983377951</v>
      </c>
      <c r="BB120" s="12">
        <v>1488.5302234795988</v>
      </c>
      <c r="BC120" s="12">
        <v>77.216694243274745</v>
      </c>
      <c r="BD120" s="12">
        <v>234.89448164760887</v>
      </c>
      <c r="BE120" s="12">
        <v>264.74295169122769</v>
      </c>
      <c r="BF120" s="12">
        <v>613.84027524485623</v>
      </c>
      <c r="BG120" s="12">
        <v>735.18079477000242</v>
      </c>
      <c r="BH120" s="12">
        <v>247.22319753519056</v>
      </c>
      <c r="BI120" s="12">
        <v>155.08226827010643</v>
      </c>
      <c r="BJ120" s="12">
        <v>1569.640196424215</v>
      </c>
      <c r="BK120" s="12">
        <v>307.56901740598505</v>
      </c>
      <c r="BL120" s="12">
        <v>2125.7301709325043</v>
      </c>
      <c r="BM120" s="12">
        <v>1591.0532292815938</v>
      </c>
      <c r="BN120" s="12">
        <v>964.23535836559881</v>
      </c>
      <c r="BO120" s="12">
        <v>62.941339005022265</v>
      </c>
      <c r="BP120" s="12">
        <v>499.63743333883656</v>
      </c>
      <c r="BQ120" s="12">
        <v>1866.8271372932891</v>
      </c>
      <c r="BR120" s="12">
        <v>716.36328104685128</v>
      </c>
      <c r="BS120" s="12">
        <v>234.24560186405193</v>
      </c>
      <c r="BT120" s="12">
        <v>494.44639507038113</v>
      </c>
      <c r="BU120" s="12">
        <v>741.66959260557167</v>
      </c>
      <c r="BV120" s="12">
        <v>504.82847160729199</v>
      </c>
      <c r="BW120" s="12">
        <v>615.1380348119701</v>
      </c>
      <c r="BX120" s="12">
        <v>274.47614844458161</v>
      </c>
      <c r="BY120" s="12">
        <v>638.49770702001967</v>
      </c>
      <c r="BZ120" s="12">
        <v>422.42073909556177</v>
      </c>
      <c r="CA120" s="12">
        <v>1144.6239381944254</v>
      </c>
      <c r="CB120" s="12">
        <v>211.53480943955935</v>
      </c>
      <c r="CC120" s="12">
        <v>195.96169463419301</v>
      </c>
      <c r="CD120" s="12">
        <v>376.99915424657667</v>
      </c>
      <c r="CE120" s="12">
        <v>33110.3887155595</v>
      </c>
      <c r="CF120" s="12">
        <v>16789.764399535576</v>
      </c>
      <c r="CG120" s="12">
        <v>69.430136840591572</v>
      </c>
      <c r="CH120" s="12">
        <v>7696.3631127687531</v>
      </c>
      <c r="CI120" s="12">
        <v>871.44554931695779</v>
      </c>
      <c r="CJ120" s="12">
        <v>955.79992117935876</v>
      </c>
      <c r="CK120" s="12">
        <v>353.63948203852715</v>
      </c>
      <c r="CL120" s="12">
        <v>33.74174874496039</v>
      </c>
      <c r="CM120" s="12">
        <v>303.02685892108656</v>
      </c>
      <c r="CN120" s="12">
        <v>294.59142173484651</v>
      </c>
    </row>
    <row r="121" spans="1:92">
      <c r="A121" s="11" t="s">
        <v>118</v>
      </c>
      <c r="B121" s="11" t="s">
        <v>108</v>
      </c>
      <c r="C121" s="12">
        <v>2658.5990457630833</v>
      </c>
      <c r="D121" s="12">
        <v>388.95322088387263</v>
      </c>
      <c r="E121" s="12">
        <v>163.34230389786762</v>
      </c>
      <c r="F121" s="12">
        <v>1464.6660730731444</v>
      </c>
      <c r="G121" s="12">
        <v>584.783496827725</v>
      </c>
      <c r="H121" s="12">
        <v>1857.2290686287934</v>
      </c>
      <c r="I121" s="12">
        <v>359.17257984172005</v>
      </c>
      <c r="J121" s="12">
        <v>51.439289072809146</v>
      </c>
      <c r="K121" s="12">
        <v>1365.3972695993023</v>
      </c>
      <c r="L121" s="12">
        <v>268.92821304731797</v>
      </c>
      <c r="M121" s="12">
        <v>1124.4448102582492</v>
      </c>
      <c r="N121" s="12">
        <v>27.975753706264623</v>
      </c>
      <c r="O121" s="12">
        <v>1167.762106319562</v>
      </c>
      <c r="P121" s="12">
        <v>622.68613088137386</v>
      </c>
      <c r="Q121" s="12">
        <v>573.95417281239679</v>
      </c>
      <c r="R121" s="12">
        <v>767.97956142036116</v>
      </c>
      <c r="S121" s="12">
        <v>72.195493435521612</v>
      </c>
      <c r="T121" s="12">
        <v>608.24703219426954</v>
      </c>
      <c r="U121" s="12">
        <v>85.732148454681905</v>
      </c>
      <c r="V121" s="12">
        <v>1011.6393517652465</v>
      </c>
      <c r="W121" s="12">
        <v>1089.2495072084323</v>
      </c>
      <c r="X121" s="12">
        <v>157.92764189020352</v>
      </c>
      <c r="Y121" s="12">
        <v>541.46620076641204</v>
      </c>
      <c r="Z121" s="12">
        <v>597.41770817894133</v>
      </c>
      <c r="AA121" s="12">
        <v>2643.2575034080346</v>
      </c>
      <c r="AB121" s="12">
        <v>216.58648030656482</v>
      </c>
      <c r="AC121" s="12">
        <v>42.414852393368946</v>
      </c>
      <c r="AD121" s="12">
        <v>1199.3476346976029</v>
      </c>
      <c r="AE121" s="12">
        <v>36.097746717760806</v>
      </c>
      <c r="AF121" s="12">
        <v>361.87991084555205</v>
      </c>
      <c r="AG121" s="12">
        <v>89836.462256491315</v>
      </c>
      <c r="AH121" s="12">
        <v>1752.545603147287</v>
      </c>
      <c r="AI121" s="12">
        <v>7.2195493435521607</v>
      </c>
      <c r="AJ121" s="12">
        <v>22.561091698600503</v>
      </c>
      <c r="AK121" s="12">
        <v>2784.038715607302</v>
      </c>
      <c r="AL121" s="12">
        <v>2412.2319244143655</v>
      </c>
      <c r="AM121" s="12">
        <v>18065.117344903396</v>
      </c>
      <c r="AN121" s="12">
        <v>557.71018678940436</v>
      </c>
      <c r="AO121" s="12">
        <v>703.00361732839167</v>
      </c>
      <c r="AP121" s="12">
        <v>156.12275455431549</v>
      </c>
      <c r="AQ121" s="12">
        <v>59.561282084305326</v>
      </c>
      <c r="AR121" s="12">
        <v>1164.152331647786</v>
      </c>
      <c r="AS121" s="12">
        <v>661.49120860296671</v>
      </c>
      <c r="AT121" s="12">
        <v>105.58590914945036</v>
      </c>
      <c r="AU121" s="12">
        <v>163.34230389786762</v>
      </c>
      <c r="AV121" s="12">
        <v>536.95398242669194</v>
      </c>
      <c r="AW121" s="12">
        <v>508.9782287204273</v>
      </c>
      <c r="AX121" s="12">
        <v>1904.1561393618824</v>
      </c>
      <c r="AY121" s="12">
        <v>189.51317026824421</v>
      </c>
      <c r="AZ121" s="12">
        <v>46.024627065145026</v>
      </c>
      <c r="BA121" s="12">
        <v>670.51564528240692</v>
      </c>
      <c r="BB121" s="12">
        <v>1433.9829883630478</v>
      </c>
      <c r="BC121" s="12">
        <v>124.53722617627477</v>
      </c>
      <c r="BD121" s="12">
        <v>249.97689602049357</v>
      </c>
      <c r="BE121" s="12">
        <v>196.7327196117964</v>
      </c>
      <c r="BF121" s="12">
        <v>720.15004701932799</v>
      </c>
      <c r="BG121" s="12">
        <v>897.93144960429993</v>
      </c>
      <c r="BH121" s="12">
        <v>506.2708977165953</v>
      </c>
      <c r="BI121" s="12">
        <v>203.0498252874045</v>
      </c>
      <c r="BJ121" s="12">
        <v>1718.2527437654142</v>
      </c>
      <c r="BK121" s="12">
        <v>314.05039644451898</v>
      </c>
      <c r="BL121" s="12">
        <v>2172.1819087412564</v>
      </c>
      <c r="BM121" s="12">
        <v>2089.1570912904067</v>
      </c>
      <c r="BN121" s="12">
        <v>1058.5664224983357</v>
      </c>
      <c r="BO121" s="12">
        <v>57.756394748417286</v>
      </c>
      <c r="BP121" s="12">
        <v>916.88276663112435</v>
      </c>
      <c r="BQ121" s="12">
        <v>2042.2300205573174</v>
      </c>
      <c r="BR121" s="12">
        <v>842.88238585971476</v>
      </c>
      <c r="BS121" s="12">
        <v>222.90358598217296</v>
      </c>
      <c r="BT121" s="12">
        <v>1343.7386215686458</v>
      </c>
      <c r="BU121" s="12">
        <v>1350.0557272442541</v>
      </c>
      <c r="BV121" s="12">
        <v>643.44233524408639</v>
      </c>
      <c r="BW121" s="12">
        <v>786.93087844718559</v>
      </c>
      <c r="BX121" s="12">
        <v>228.31824798983709</v>
      </c>
      <c r="BY121" s="12">
        <v>647.9545535838065</v>
      </c>
      <c r="BZ121" s="12">
        <v>469.27070733089045</v>
      </c>
      <c r="CA121" s="12">
        <v>1044.1273238112312</v>
      </c>
      <c r="CB121" s="12">
        <v>214.78159297067677</v>
      </c>
      <c r="CC121" s="12">
        <v>304.12351609713477</v>
      </c>
      <c r="CD121" s="12">
        <v>393.4654392235928</v>
      </c>
      <c r="CE121" s="12">
        <v>21562.989001854414</v>
      </c>
      <c r="CF121" s="12">
        <v>26641.03952137542</v>
      </c>
      <c r="CG121" s="12">
        <v>86.634592122625932</v>
      </c>
      <c r="CH121" s="12">
        <v>8814.1673048092453</v>
      </c>
      <c r="CI121" s="12">
        <v>1259.8113604498519</v>
      </c>
      <c r="CJ121" s="12">
        <v>1398.7876853132311</v>
      </c>
      <c r="CK121" s="12">
        <v>243.65979034488541</v>
      </c>
      <c r="CL121" s="12">
        <v>53.244176408697186</v>
      </c>
      <c r="CM121" s="12">
        <v>331.19682613545535</v>
      </c>
      <c r="CN121" s="12">
        <v>473.78292567061055</v>
      </c>
    </row>
    <row r="122" spans="1:92">
      <c r="A122" s="11" t="s">
        <v>118</v>
      </c>
      <c r="B122" s="11" t="s">
        <v>109</v>
      </c>
      <c r="C122" s="12">
        <v>2521.3587028205334</v>
      </c>
      <c r="D122" s="12">
        <v>240.20179381709028</v>
      </c>
      <c r="E122" s="12">
        <v>99.577325917844391</v>
      </c>
      <c r="F122" s="12">
        <v>476.60292633960637</v>
      </c>
      <c r="G122" s="12">
        <v>462.9205456791392</v>
      </c>
      <c r="H122" s="12">
        <v>879.47302356447301</v>
      </c>
      <c r="I122" s="12">
        <v>135.30354208684199</v>
      </c>
      <c r="J122" s="12">
        <v>46.368067793805402</v>
      </c>
      <c r="K122" s="12">
        <v>1194.1677787552178</v>
      </c>
      <c r="L122" s="12">
        <v>240.20179381709028</v>
      </c>
      <c r="M122" s="12">
        <v>985.89153981255095</v>
      </c>
      <c r="N122" s="12">
        <v>29.645158097678866</v>
      </c>
      <c r="O122" s="12">
        <v>412.75181659075957</v>
      </c>
      <c r="P122" s="12">
        <v>848.30760094896436</v>
      </c>
      <c r="Q122" s="12">
        <v>402.87009722486664</v>
      </c>
      <c r="R122" s="12">
        <v>354.22163265431669</v>
      </c>
      <c r="S122" s="12">
        <v>46.368067793805402</v>
      </c>
      <c r="T122" s="12">
        <v>400.58970044812207</v>
      </c>
      <c r="U122" s="12">
        <v>76.013225891484268</v>
      </c>
      <c r="V122" s="12">
        <v>280.48880353957696</v>
      </c>
      <c r="W122" s="12">
        <v>729.72696855824893</v>
      </c>
      <c r="X122" s="12">
        <v>145.94539371164979</v>
      </c>
      <c r="Y122" s="12">
        <v>497.88662958922197</v>
      </c>
      <c r="Z122" s="12">
        <v>430.23485854580099</v>
      </c>
      <c r="AA122" s="12">
        <v>788.25715249469181</v>
      </c>
      <c r="AB122" s="12">
        <v>146.70552597056462</v>
      </c>
      <c r="AC122" s="12">
        <v>19.763438731785911</v>
      </c>
      <c r="AD122" s="12">
        <v>1315.028807922678</v>
      </c>
      <c r="AE122" s="12">
        <v>36.486348427912446</v>
      </c>
      <c r="AF122" s="12">
        <v>224.23901637987856</v>
      </c>
      <c r="AG122" s="12">
        <v>35456.369217082836</v>
      </c>
      <c r="AH122" s="12">
        <v>1754.385253575457</v>
      </c>
      <c r="AI122" s="12">
        <v>6.0810580713187408</v>
      </c>
      <c r="AJ122" s="12">
        <v>25.084364544189807</v>
      </c>
      <c r="AK122" s="12">
        <v>2835.2933257523632</v>
      </c>
      <c r="AL122" s="12">
        <v>2448.3860059647081</v>
      </c>
      <c r="AM122" s="12">
        <v>24717.980795392854</v>
      </c>
      <c r="AN122" s="12">
        <v>573.13972322179143</v>
      </c>
      <c r="AO122" s="12">
        <v>519.17033283883757</v>
      </c>
      <c r="AP122" s="12">
        <v>229.55994219228248</v>
      </c>
      <c r="AQ122" s="12">
        <v>79.053754927143643</v>
      </c>
      <c r="AR122" s="12">
        <v>969.16863011642442</v>
      </c>
      <c r="AS122" s="12">
        <v>625.5888490869155</v>
      </c>
      <c r="AT122" s="12">
        <v>62.330845231017101</v>
      </c>
      <c r="AU122" s="12">
        <v>100.33745817675923</v>
      </c>
      <c r="AV122" s="12">
        <v>302.5326390481074</v>
      </c>
      <c r="AW122" s="12">
        <v>450.75842953650175</v>
      </c>
      <c r="AX122" s="12">
        <v>747.97014277220524</v>
      </c>
      <c r="AY122" s="12">
        <v>110.97930980156703</v>
      </c>
      <c r="AZ122" s="12">
        <v>22.043835508530435</v>
      </c>
      <c r="BA122" s="12">
        <v>481.16371989309539</v>
      </c>
      <c r="BB122" s="12">
        <v>1426.008117724245</v>
      </c>
      <c r="BC122" s="12">
        <v>60.81058071318742</v>
      </c>
      <c r="BD122" s="12">
        <v>386.14718752874006</v>
      </c>
      <c r="BE122" s="12">
        <v>100.33745817675923</v>
      </c>
      <c r="BF122" s="12">
        <v>611.90646842644844</v>
      </c>
      <c r="BG122" s="12">
        <v>625.5888490869155</v>
      </c>
      <c r="BH122" s="12">
        <v>423.39366821556735</v>
      </c>
      <c r="BI122" s="12">
        <v>185.47227117522161</v>
      </c>
      <c r="BJ122" s="12">
        <v>1330.9915853598895</v>
      </c>
      <c r="BK122" s="12">
        <v>152.02645178296854</v>
      </c>
      <c r="BL122" s="12">
        <v>1834.9592730204304</v>
      </c>
      <c r="BM122" s="12">
        <v>1338.5929079490379</v>
      </c>
      <c r="BN122" s="12">
        <v>657.51440396133899</v>
      </c>
      <c r="BO122" s="12">
        <v>35.726216168997603</v>
      </c>
      <c r="BP122" s="12">
        <v>602.78488131947017</v>
      </c>
      <c r="BQ122" s="12">
        <v>2323.724315502674</v>
      </c>
      <c r="BR122" s="12">
        <v>757.85186213809811</v>
      </c>
      <c r="BS122" s="12">
        <v>202.19518087134816</v>
      </c>
      <c r="BT122" s="12">
        <v>642.31175878304202</v>
      </c>
      <c r="BU122" s="12">
        <v>858.94945257377231</v>
      </c>
      <c r="BV122" s="12">
        <v>339.77911973493468</v>
      </c>
      <c r="BW122" s="12">
        <v>519.17033283883757</v>
      </c>
      <c r="BX122" s="12">
        <v>107.93878076590767</v>
      </c>
      <c r="BY122" s="12">
        <v>373.22493912718778</v>
      </c>
      <c r="BZ122" s="12">
        <v>355.74189717214637</v>
      </c>
      <c r="CA122" s="12">
        <v>366.38374879695414</v>
      </c>
      <c r="CB122" s="12">
        <v>183.95200665739193</v>
      </c>
      <c r="CC122" s="12">
        <v>179.39121310390288</v>
      </c>
      <c r="CD122" s="12">
        <v>164.94870018452085</v>
      </c>
      <c r="CE122" s="12">
        <v>16856.69297369555</v>
      </c>
      <c r="CF122" s="12">
        <v>13924.102718802087</v>
      </c>
      <c r="CG122" s="12">
        <v>63.090977489931937</v>
      </c>
      <c r="CH122" s="12">
        <v>6290.8545747792377</v>
      </c>
      <c r="CI122" s="12">
        <v>982.8510107768916</v>
      </c>
      <c r="CJ122" s="12">
        <v>1003.3745817675923</v>
      </c>
      <c r="CK122" s="12">
        <v>526.0115231690711</v>
      </c>
      <c r="CL122" s="12">
        <v>25.844496803104651</v>
      </c>
      <c r="CM122" s="12">
        <v>263.76589384345039</v>
      </c>
      <c r="CN122" s="12">
        <v>422.63353595665251</v>
      </c>
    </row>
    <row r="123" spans="1:92" s="20" customFormat="1">
      <c r="A123" s="18"/>
      <c r="B123" s="18" t="s">
        <v>110</v>
      </c>
      <c r="C123" s="19">
        <f>100*_xlfn.STDEV.S(C111:C122)/AVERAGE(C111:C122)</f>
        <v>6.4145442114194005</v>
      </c>
      <c r="D123" s="19">
        <f t="shared" ref="D123:BO123" si="19">100*_xlfn.STDEV.S(D111:D122)/AVERAGE(D111:D122)</f>
        <v>17.916980530208015</v>
      </c>
      <c r="E123" s="19">
        <f t="shared" si="19"/>
        <v>17.63617734144643</v>
      </c>
      <c r="F123" s="19">
        <f t="shared" si="19"/>
        <v>35.059519637640008</v>
      </c>
      <c r="G123" s="19">
        <f t="shared" si="19"/>
        <v>11.338322142969098</v>
      </c>
      <c r="H123" s="19">
        <f t="shared" si="19"/>
        <v>22.224523499436415</v>
      </c>
      <c r="I123" s="19">
        <f t="shared" si="19"/>
        <v>29.954270734790956</v>
      </c>
      <c r="J123" s="19">
        <f t="shared" si="19"/>
        <v>17.857150791073163</v>
      </c>
      <c r="K123" s="19">
        <f t="shared" si="19"/>
        <v>25.897071129175135</v>
      </c>
      <c r="L123" s="19">
        <f t="shared" si="19"/>
        <v>24.805101846231182</v>
      </c>
      <c r="M123" s="19">
        <f t="shared" si="19"/>
        <v>18.610007560577252</v>
      </c>
      <c r="N123" s="19">
        <f t="shared" si="19"/>
        <v>37.594924090573642</v>
      </c>
      <c r="O123" s="19">
        <f t="shared" si="19"/>
        <v>29.313716280629158</v>
      </c>
      <c r="P123" s="19">
        <f t="shared" si="19"/>
        <v>49.068059161074899</v>
      </c>
      <c r="Q123" s="19">
        <f t="shared" si="19"/>
        <v>15.31544139712887</v>
      </c>
      <c r="R123" s="19">
        <f t="shared" si="19"/>
        <v>31.423379682485852</v>
      </c>
      <c r="S123" s="19">
        <f t="shared" si="19"/>
        <v>49.601708821828929</v>
      </c>
      <c r="T123" s="19">
        <f t="shared" si="19"/>
        <v>18.283714391972143</v>
      </c>
      <c r="U123" s="19">
        <f t="shared" si="19"/>
        <v>23.108084371615142</v>
      </c>
      <c r="V123" s="19">
        <f t="shared" si="19"/>
        <v>35.974373352501637</v>
      </c>
      <c r="W123" s="19">
        <f t="shared" si="19"/>
        <v>12.975318220679235</v>
      </c>
      <c r="X123" s="19">
        <f t="shared" si="19"/>
        <v>14.52675795323696</v>
      </c>
      <c r="Y123" s="19">
        <f t="shared" si="19"/>
        <v>6.8817310189643353</v>
      </c>
      <c r="Z123" s="19">
        <f t="shared" si="19"/>
        <v>14.114483091881128</v>
      </c>
      <c r="AA123" s="19">
        <f t="shared" si="19"/>
        <v>33.926283458004711</v>
      </c>
      <c r="AB123" s="19">
        <f t="shared" si="19"/>
        <v>18.490937167138259</v>
      </c>
      <c r="AC123" s="19">
        <f t="shared" si="19"/>
        <v>27.744909409244219</v>
      </c>
      <c r="AD123" s="19">
        <f t="shared" si="19"/>
        <v>29.233345210817934</v>
      </c>
      <c r="AE123" s="19">
        <f t="shared" si="19"/>
        <v>27.745672852533492</v>
      </c>
      <c r="AF123" s="19">
        <f t="shared" si="19"/>
        <v>14.568305108342834</v>
      </c>
      <c r="AG123" s="19">
        <f t="shared" si="19"/>
        <v>51.165043276942065</v>
      </c>
      <c r="AH123" s="19">
        <f t="shared" si="19"/>
        <v>15.161921601471521</v>
      </c>
      <c r="AI123" s="19">
        <f t="shared" si="19"/>
        <v>34.169142008828452</v>
      </c>
      <c r="AJ123" s="19">
        <f t="shared" si="19"/>
        <v>24.288123398040764</v>
      </c>
      <c r="AK123" s="19">
        <f t="shared" si="19"/>
        <v>9.9393079634824346</v>
      </c>
      <c r="AL123" s="19">
        <f t="shared" si="19"/>
        <v>10.049190057319835</v>
      </c>
      <c r="AM123" s="19">
        <f t="shared" si="19"/>
        <v>39.347123789431649</v>
      </c>
      <c r="AN123" s="19">
        <f t="shared" si="19"/>
        <v>14.147279822757937</v>
      </c>
      <c r="AO123" s="19">
        <f t="shared" si="19"/>
        <v>14.694902266374562</v>
      </c>
      <c r="AP123" s="19">
        <f t="shared" si="19"/>
        <v>13.856365076776324</v>
      </c>
      <c r="AQ123" s="19">
        <f t="shared" si="19"/>
        <v>23.85366262863689</v>
      </c>
      <c r="AR123" s="19">
        <f t="shared" si="19"/>
        <v>11.330347418157661</v>
      </c>
      <c r="AS123" s="19">
        <f t="shared" si="19"/>
        <v>9.8898974518477196</v>
      </c>
      <c r="AT123" s="19">
        <f t="shared" si="19"/>
        <v>21.407949458671947</v>
      </c>
      <c r="AU123" s="19">
        <f t="shared" si="19"/>
        <v>47.912389262310825</v>
      </c>
      <c r="AV123" s="19">
        <f t="shared" si="19"/>
        <v>23.734225233761791</v>
      </c>
      <c r="AW123" s="19">
        <f t="shared" si="19"/>
        <v>16.551724826767064</v>
      </c>
      <c r="AX123" s="19">
        <f t="shared" si="19"/>
        <v>37.992004242423761</v>
      </c>
      <c r="AY123" s="19">
        <f t="shared" si="19"/>
        <v>19.157011980531355</v>
      </c>
      <c r="AZ123" s="19">
        <f t="shared" si="19"/>
        <v>23.398967671388171</v>
      </c>
      <c r="BA123" s="19">
        <f t="shared" si="19"/>
        <v>13.777807531535466</v>
      </c>
      <c r="BB123" s="19">
        <f t="shared" si="19"/>
        <v>11.047958722317574</v>
      </c>
      <c r="BC123" s="19">
        <f t="shared" si="19"/>
        <v>30.875966546010133</v>
      </c>
      <c r="BD123" s="19">
        <f t="shared" si="19"/>
        <v>20.364413364916064</v>
      </c>
      <c r="BE123" s="19">
        <f t="shared" si="19"/>
        <v>31.656453431644305</v>
      </c>
      <c r="BF123" s="19">
        <f t="shared" si="19"/>
        <v>19.531095965560013</v>
      </c>
      <c r="BG123" s="19">
        <f t="shared" si="19"/>
        <v>15.775916254629017</v>
      </c>
      <c r="BH123" s="19">
        <f t="shared" si="19"/>
        <v>31.670238079937501</v>
      </c>
      <c r="BI123" s="19">
        <f t="shared" si="19"/>
        <v>13.156130208508632</v>
      </c>
      <c r="BJ123" s="19">
        <f t="shared" si="19"/>
        <v>12.097124759795474</v>
      </c>
      <c r="BK123" s="19">
        <f t="shared" si="19"/>
        <v>27.487844220172136</v>
      </c>
      <c r="BL123" s="19">
        <f t="shared" si="19"/>
        <v>36.847929159690878</v>
      </c>
      <c r="BM123" s="19">
        <f t="shared" si="19"/>
        <v>20.304357505403789</v>
      </c>
      <c r="BN123" s="19">
        <f t="shared" si="19"/>
        <v>29.118985509049264</v>
      </c>
      <c r="BO123" s="19">
        <f t="shared" si="19"/>
        <v>38.354464711576</v>
      </c>
      <c r="BP123" s="19">
        <f t="shared" ref="BP123:CN123" si="20">100*_xlfn.STDEV.S(BP111:BP122)/AVERAGE(BP111:BP122)</f>
        <v>27.100773224034938</v>
      </c>
      <c r="BQ123" s="19">
        <f t="shared" si="20"/>
        <v>40.329916414842288</v>
      </c>
      <c r="BR123" s="19">
        <f t="shared" si="20"/>
        <v>10.412531075710829</v>
      </c>
      <c r="BS123" s="19">
        <f t="shared" si="20"/>
        <v>9.1077721154628719</v>
      </c>
      <c r="BT123" s="19">
        <f t="shared" si="20"/>
        <v>31.312310856338204</v>
      </c>
      <c r="BU123" s="19">
        <f t="shared" si="20"/>
        <v>19.246133282205964</v>
      </c>
      <c r="BV123" s="19">
        <f t="shared" si="20"/>
        <v>17.947681956528726</v>
      </c>
      <c r="BW123" s="19">
        <f t="shared" si="20"/>
        <v>17.34233431874754</v>
      </c>
      <c r="BX123" s="19">
        <f t="shared" si="20"/>
        <v>31.741935156350021</v>
      </c>
      <c r="BY123" s="19">
        <f t="shared" si="20"/>
        <v>28.003533039226269</v>
      </c>
      <c r="BZ123" s="19">
        <f t="shared" si="20"/>
        <v>15.158803580140127</v>
      </c>
      <c r="CA123" s="19">
        <f t="shared" si="20"/>
        <v>59.091717490251774</v>
      </c>
      <c r="CB123" s="19">
        <f t="shared" si="20"/>
        <v>21.429590825669177</v>
      </c>
      <c r="CC123" s="19">
        <f t="shared" si="20"/>
        <v>36.078698787386003</v>
      </c>
      <c r="CD123" s="19">
        <f t="shared" si="20"/>
        <v>29.370930794511615</v>
      </c>
      <c r="CE123" s="19">
        <f t="shared" si="20"/>
        <v>68.032450503373013</v>
      </c>
      <c r="CF123" s="19">
        <f t="shared" si="20"/>
        <v>26.920615121419242</v>
      </c>
      <c r="CG123" s="19">
        <f t="shared" si="20"/>
        <v>15.597072375614765</v>
      </c>
      <c r="CH123" s="19">
        <f t="shared" si="20"/>
        <v>10.506518169799726</v>
      </c>
      <c r="CI123" s="19">
        <f t="shared" si="20"/>
        <v>14.508870278951157</v>
      </c>
      <c r="CJ123" s="19">
        <f t="shared" si="20"/>
        <v>20.468415377918685</v>
      </c>
      <c r="CK123" s="19">
        <f t="shared" si="20"/>
        <v>35.908492548899936</v>
      </c>
      <c r="CL123" s="19">
        <f t="shared" si="20"/>
        <v>24.295244688985974</v>
      </c>
      <c r="CM123" s="19">
        <f t="shared" si="20"/>
        <v>22.635533539864166</v>
      </c>
      <c r="CN123" s="19">
        <f t="shared" si="20"/>
        <v>23.495872797989513</v>
      </c>
    </row>
    <row r="124" spans="1:92">
      <c r="A124" s="11" t="s">
        <v>119</v>
      </c>
      <c r="B124" s="11" t="s">
        <v>97</v>
      </c>
      <c r="C124" s="12">
        <v>2220.7989235664977</v>
      </c>
      <c r="D124" s="12">
        <v>366.23701546535227</v>
      </c>
      <c r="E124" s="12">
        <v>227.92410005024584</v>
      </c>
      <c r="F124" s="12">
        <v>1258.4527233543488</v>
      </c>
      <c r="G124" s="12">
        <v>568.83621551001522</v>
      </c>
      <c r="H124" s="12">
        <v>2364.9560466752</v>
      </c>
      <c r="I124" s="12">
        <v>233.76830774384186</v>
      </c>
      <c r="J124" s="12">
        <v>52.597869242364418</v>
      </c>
      <c r="K124" s="12">
        <v>282.47003852380891</v>
      </c>
      <c r="L124" s="12">
        <v>198.7030615822656</v>
      </c>
      <c r="M124" s="12">
        <v>584.42076935960461</v>
      </c>
      <c r="N124" s="12">
        <v>21.428761543185502</v>
      </c>
      <c r="O124" s="12">
        <v>1124.0359464016396</v>
      </c>
      <c r="P124" s="12">
        <v>1427.9347464686341</v>
      </c>
      <c r="Q124" s="12">
        <v>436.36750778850484</v>
      </c>
      <c r="R124" s="12">
        <v>580.52463089720732</v>
      </c>
      <c r="S124" s="12">
        <v>196.7549923510669</v>
      </c>
      <c r="T124" s="12">
        <v>621.4340847523797</v>
      </c>
      <c r="U124" s="12">
        <v>31.169107699178916</v>
      </c>
      <c r="V124" s="12">
        <v>1260.4007925855474</v>
      </c>
      <c r="W124" s="12">
        <v>999.35951560492401</v>
      </c>
      <c r="X124" s="12">
        <v>231.82023851264316</v>
      </c>
      <c r="Y124" s="12">
        <v>368.18508469655092</v>
      </c>
      <c r="Z124" s="12">
        <v>929.22902328177133</v>
      </c>
      <c r="AA124" s="12">
        <v>1011.047930992116</v>
      </c>
      <c r="AB124" s="12">
        <v>192.85885388866953</v>
      </c>
      <c r="AC124" s="12">
        <v>60.390146167159145</v>
      </c>
      <c r="AD124" s="12">
        <v>358.44473854055752</v>
      </c>
      <c r="AE124" s="12">
        <v>50.649800011165738</v>
      </c>
      <c r="AF124" s="12">
        <v>389.61384623973646</v>
      </c>
      <c r="AG124" s="12">
        <v>49249.138233933882</v>
      </c>
      <c r="AH124" s="12">
        <v>1141.5685694824278</v>
      </c>
      <c r="AI124" s="12">
        <v>11.688415387192093</v>
      </c>
      <c r="AJ124" s="12">
        <v>17.532623080788142</v>
      </c>
      <c r="AK124" s="12">
        <v>2166.2529850929345</v>
      </c>
      <c r="AL124" s="12">
        <v>1316.8948002903091</v>
      </c>
      <c r="AM124" s="12">
        <v>10622.821517726414</v>
      </c>
      <c r="AN124" s="12">
        <v>303.8988000669944</v>
      </c>
      <c r="AO124" s="12">
        <v>785.07190017306903</v>
      </c>
      <c r="AP124" s="12">
        <v>167.53395388308667</v>
      </c>
      <c r="AQ124" s="12">
        <v>50.649800011165738</v>
      </c>
      <c r="AR124" s="12">
        <v>866.89080788341357</v>
      </c>
      <c r="AS124" s="12">
        <v>631.17443090837298</v>
      </c>
      <c r="AT124" s="12">
        <v>54.545938473563105</v>
      </c>
      <c r="AU124" s="12">
        <v>572.73235397241262</v>
      </c>
      <c r="AV124" s="12">
        <v>672.08388476354537</v>
      </c>
      <c r="AW124" s="12">
        <v>407.1464693205246</v>
      </c>
      <c r="AX124" s="12">
        <v>366.23701546535227</v>
      </c>
      <c r="AY124" s="12">
        <v>270.78162313661682</v>
      </c>
      <c r="AZ124" s="12">
        <v>9.7403461559934108</v>
      </c>
      <c r="BA124" s="12">
        <v>633.12250013957168</v>
      </c>
      <c r="BB124" s="12">
        <v>1168.8415387192092</v>
      </c>
      <c r="BC124" s="12">
        <v>75.974700016748599</v>
      </c>
      <c r="BD124" s="12">
        <v>368.18508469655092</v>
      </c>
      <c r="BE124" s="12">
        <v>746.11051554909523</v>
      </c>
      <c r="BF124" s="12">
        <v>1311.0505925967132</v>
      </c>
      <c r="BG124" s="12">
        <v>864.94273865221498</v>
      </c>
      <c r="BH124" s="12">
        <v>155.84553849589457</v>
      </c>
      <c r="BI124" s="12">
        <v>183.11850773267614</v>
      </c>
      <c r="BJ124" s="12">
        <v>1538.9746926469588</v>
      </c>
      <c r="BK124" s="12">
        <v>607.79760013398879</v>
      </c>
      <c r="BL124" s="12">
        <v>4092.8934547484314</v>
      </c>
      <c r="BM124" s="12">
        <v>2129.2396697001595</v>
      </c>
      <c r="BN124" s="12">
        <v>2448.7230236167438</v>
      </c>
      <c r="BO124" s="12">
        <v>233.76830774384186</v>
      </c>
      <c r="BP124" s="12">
        <v>325.32756161017994</v>
      </c>
      <c r="BQ124" s="12">
        <v>167.53395388308667</v>
      </c>
      <c r="BR124" s="12">
        <v>849.35818480262537</v>
      </c>
      <c r="BS124" s="12">
        <v>181.17043850147743</v>
      </c>
      <c r="BT124" s="12">
        <v>572.73235397241262</v>
      </c>
      <c r="BU124" s="12">
        <v>712.99333861871764</v>
      </c>
      <c r="BV124" s="12">
        <v>469.48468471888242</v>
      </c>
      <c r="BW124" s="12">
        <v>664.29160783875056</v>
      </c>
      <c r="BX124" s="12">
        <v>574.68042320361121</v>
      </c>
      <c r="BY124" s="12">
        <v>907.80026173858596</v>
      </c>
      <c r="BZ124" s="12">
        <v>529.87483088604154</v>
      </c>
      <c r="CA124" s="12">
        <v>2688.3355390541815</v>
      </c>
      <c r="CB124" s="12">
        <v>173.37816157668271</v>
      </c>
      <c r="CC124" s="12">
        <v>561.04393858522053</v>
      </c>
      <c r="CD124" s="12">
        <v>746.11051554909523</v>
      </c>
      <c r="CE124" s="12">
        <v>12898.166379766473</v>
      </c>
      <c r="CF124" s="12">
        <v>14183.892072357605</v>
      </c>
      <c r="CG124" s="12">
        <v>62.338215398357832</v>
      </c>
      <c r="CH124" s="12">
        <v>7881.8881094298677</v>
      </c>
      <c r="CI124" s="12">
        <v>2267.5525851152661</v>
      </c>
      <c r="CJ124" s="12">
        <v>1470.7922695550051</v>
      </c>
      <c r="CK124" s="12">
        <v>479.22503087487587</v>
      </c>
      <c r="CL124" s="12">
        <v>35.065246161576283</v>
      </c>
      <c r="CM124" s="12">
        <v>549.35552319802832</v>
      </c>
      <c r="CN124" s="12">
        <v>163.63781542068929</v>
      </c>
    </row>
    <row r="125" spans="1:92">
      <c r="A125" s="11" t="s">
        <v>119</v>
      </c>
      <c r="B125" s="11" t="s">
        <v>98</v>
      </c>
      <c r="C125" s="12">
        <v>2844.4469953748771</v>
      </c>
      <c r="D125" s="12">
        <v>531.34128182594225</v>
      </c>
      <c r="E125" s="12">
        <v>245.59774804399106</v>
      </c>
      <c r="F125" s="12">
        <v>897.37638708381337</v>
      </c>
      <c r="G125" s="12">
        <v>510.0876305529045</v>
      </c>
      <c r="H125" s="12">
        <v>1187.8429544819951</v>
      </c>
      <c r="I125" s="12">
        <v>279.83974176166288</v>
      </c>
      <c r="J125" s="12">
        <v>75.568537859689556</v>
      </c>
      <c r="K125" s="12">
        <v>589.19844362476704</v>
      </c>
      <c r="L125" s="12">
        <v>284.5627753778935</v>
      </c>
      <c r="M125" s="12">
        <v>760.4084122131261</v>
      </c>
      <c r="N125" s="12">
        <v>18.892134464922389</v>
      </c>
      <c r="O125" s="12">
        <v>909.18397112438993</v>
      </c>
      <c r="P125" s="12">
        <v>295.18960101441235</v>
      </c>
      <c r="Q125" s="12">
        <v>479.38791204740562</v>
      </c>
      <c r="R125" s="12">
        <v>475.84563683523265</v>
      </c>
      <c r="S125" s="12">
        <v>342.41993717671829</v>
      </c>
      <c r="T125" s="12">
        <v>727.34717689951196</v>
      </c>
      <c r="U125" s="12">
        <v>15.349859252749441</v>
      </c>
      <c r="V125" s="12">
        <v>1301.1957612715296</v>
      </c>
      <c r="W125" s="12">
        <v>1134.7088262994009</v>
      </c>
      <c r="X125" s="12">
        <v>200.7289286898004</v>
      </c>
      <c r="Y125" s="12">
        <v>426.2537838648114</v>
      </c>
      <c r="Z125" s="12">
        <v>1068.5863556721727</v>
      </c>
      <c r="AA125" s="12">
        <v>1134.7088262994009</v>
      </c>
      <c r="AB125" s="12">
        <v>207.81347911414628</v>
      </c>
      <c r="AC125" s="12">
        <v>87.376121900266043</v>
      </c>
      <c r="AD125" s="12">
        <v>421.53075024858083</v>
      </c>
      <c r="AE125" s="12">
        <v>46.049577758248326</v>
      </c>
      <c r="AF125" s="12">
        <v>348.32372919700657</v>
      </c>
      <c r="AG125" s="12">
        <v>41857.885423843669</v>
      </c>
      <c r="AH125" s="12">
        <v>957.59506569075359</v>
      </c>
      <c r="AI125" s="12">
        <v>17.71137606086474</v>
      </c>
      <c r="AJ125" s="12">
        <v>29.51896010144123</v>
      </c>
      <c r="AK125" s="12">
        <v>1984.8548772209085</v>
      </c>
      <c r="AL125" s="12">
        <v>1459.4173874152546</v>
      </c>
      <c r="AM125" s="12">
        <v>13154.829379606272</v>
      </c>
      <c r="AN125" s="12">
        <v>355.40827962135245</v>
      </c>
      <c r="AO125" s="12">
        <v>878.48425261889111</v>
      </c>
      <c r="AP125" s="12">
        <v>205.45196230603099</v>
      </c>
      <c r="AQ125" s="12">
        <v>59.037920202882461</v>
      </c>
      <c r="AR125" s="12">
        <v>793.46964752674035</v>
      </c>
      <c r="AS125" s="12">
        <v>779.30054667804848</v>
      </c>
      <c r="AT125" s="12">
        <v>21.253651273037686</v>
      </c>
      <c r="AU125" s="12">
        <v>239.69395602370281</v>
      </c>
      <c r="AV125" s="12">
        <v>713.1780760508201</v>
      </c>
      <c r="AW125" s="12">
        <v>392.01179014713961</v>
      </c>
      <c r="AX125" s="12">
        <v>832.43467486064276</v>
      </c>
      <c r="AY125" s="12">
        <v>167.66769337618621</v>
      </c>
      <c r="AZ125" s="12">
        <v>17.71137606086474</v>
      </c>
      <c r="BA125" s="12">
        <v>786.38509710239441</v>
      </c>
      <c r="BB125" s="12">
        <v>1185.4814376738798</v>
      </c>
      <c r="BC125" s="12">
        <v>83.833846688093104</v>
      </c>
      <c r="BD125" s="12">
        <v>239.69395602370281</v>
      </c>
      <c r="BE125" s="12">
        <v>503.00308012855857</v>
      </c>
      <c r="BF125" s="12">
        <v>1311.8225869080484</v>
      </c>
      <c r="BG125" s="12">
        <v>856.04984294179576</v>
      </c>
      <c r="BH125" s="12">
        <v>171.20996858835915</v>
      </c>
      <c r="BI125" s="12">
        <v>179.47527741676268</v>
      </c>
      <c r="BJ125" s="12">
        <v>1926.9977154220837</v>
      </c>
      <c r="BK125" s="12">
        <v>583.29465160447876</v>
      </c>
      <c r="BL125" s="12">
        <v>2264.6946189825712</v>
      </c>
      <c r="BM125" s="12">
        <v>2084.0385831617509</v>
      </c>
      <c r="BN125" s="12">
        <v>1240.9770826645893</v>
      </c>
      <c r="BO125" s="12">
        <v>179.47527741676268</v>
      </c>
      <c r="BP125" s="12">
        <v>283.38201697383585</v>
      </c>
      <c r="BQ125" s="12">
        <v>100.3644643449002</v>
      </c>
      <c r="BR125" s="12">
        <v>915.08776314467821</v>
      </c>
      <c r="BS125" s="12">
        <v>206.63272071008862</v>
      </c>
      <c r="BT125" s="12">
        <v>277.47822495354757</v>
      </c>
      <c r="BU125" s="12">
        <v>655.32091425199542</v>
      </c>
      <c r="BV125" s="12">
        <v>505.36459693667393</v>
      </c>
      <c r="BW125" s="12">
        <v>711.99731764676255</v>
      </c>
      <c r="BX125" s="12">
        <v>442.78440152161846</v>
      </c>
      <c r="BY125" s="12">
        <v>713.1780760508201</v>
      </c>
      <c r="BZ125" s="12">
        <v>536.06431544217276</v>
      </c>
      <c r="CA125" s="12">
        <v>1573.9509526088466</v>
      </c>
      <c r="CB125" s="12">
        <v>171.20996858835915</v>
      </c>
      <c r="CC125" s="12">
        <v>263.30912410485581</v>
      </c>
      <c r="CD125" s="12">
        <v>737.97400253603075</v>
      </c>
      <c r="CE125" s="12">
        <v>22446.217261135913</v>
      </c>
      <c r="CF125" s="12">
        <v>12397.963242605318</v>
      </c>
      <c r="CG125" s="12">
        <v>90.918397112438996</v>
      </c>
      <c r="CH125" s="12">
        <v>9730.6300078390868</v>
      </c>
      <c r="CI125" s="12">
        <v>1644.7964568523055</v>
      </c>
      <c r="CJ125" s="12">
        <v>937.52217282177355</v>
      </c>
      <c r="CK125" s="12">
        <v>273.9359497413746</v>
      </c>
      <c r="CL125" s="12">
        <v>31.880476909556531</v>
      </c>
      <c r="CM125" s="12">
        <v>588.01768522070927</v>
      </c>
      <c r="CN125" s="12">
        <v>225.52485517501103</v>
      </c>
    </row>
    <row r="126" spans="1:92">
      <c r="A126" s="13" t="s">
        <v>119</v>
      </c>
      <c r="B126" s="13" t="s">
        <v>99</v>
      </c>
      <c r="C126" s="14" t="s">
        <v>102</v>
      </c>
      <c r="D126" s="14" t="s">
        <v>102</v>
      </c>
      <c r="E126" s="14" t="s">
        <v>102</v>
      </c>
      <c r="F126" s="14" t="s">
        <v>102</v>
      </c>
      <c r="G126" s="14" t="s">
        <v>102</v>
      </c>
      <c r="H126" s="14" t="s">
        <v>102</v>
      </c>
      <c r="I126" s="14" t="s">
        <v>102</v>
      </c>
      <c r="J126" s="14" t="s">
        <v>102</v>
      </c>
      <c r="K126" s="14" t="s">
        <v>102</v>
      </c>
      <c r="L126" s="14" t="s">
        <v>102</v>
      </c>
      <c r="M126" s="14" t="s">
        <v>102</v>
      </c>
      <c r="N126" s="14" t="s">
        <v>102</v>
      </c>
      <c r="O126" s="14" t="s">
        <v>102</v>
      </c>
      <c r="P126" s="14" t="s">
        <v>102</v>
      </c>
      <c r="Q126" s="14" t="s">
        <v>102</v>
      </c>
      <c r="R126" s="14" t="s">
        <v>102</v>
      </c>
      <c r="S126" s="14" t="s">
        <v>102</v>
      </c>
      <c r="T126" s="14" t="s">
        <v>102</v>
      </c>
      <c r="U126" s="14" t="s">
        <v>102</v>
      </c>
      <c r="V126" s="14" t="s">
        <v>102</v>
      </c>
      <c r="W126" s="14" t="s">
        <v>102</v>
      </c>
      <c r="X126" s="14" t="s">
        <v>102</v>
      </c>
      <c r="Y126" s="14" t="s">
        <v>102</v>
      </c>
      <c r="Z126" s="14" t="s">
        <v>102</v>
      </c>
      <c r="AA126" s="14" t="s">
        <v>102</v>
      </c>
      <c r="AB126" s="14" t="s">
        <v>102</v>
      </c>
      <c r="AC126" s="14" t="s">
        <v>102</v>
      </c>
      <c r="AD126" s="14" t="s">
        <v>102</v>
      </c>
      <c r="AE126" s="14" t="s">
        <v>102</v>
      </c>
      <c r="AF126" s="14" t="s">
        <v>102</v>
      </c>
      <c r="AG126" s="14" t="s">
        <v>102</v>
      </c>
      <c r="AH126" s="14" t="s">
        <v>102</v>
      </c>
      <c r="AI126" s="14" t="s">
        <v>102</v>
      </c>
      <c r="AJ126" s="14" t="s">
        <v>102</v>
      </c>
      <c r="AK126" s="14" t="s">
        <v>102</v>
      </c>
      <c r="AL126" s="14" t="s">
        <v>102</v>
      </c>
      <c r="AM126" s="14" t="s">
        <v>102</v>
      </c>
      <c r="AN126" s="14" t="s">
        <v>102</v>
      </c>
      <c r="AO126" s="14" t="s">
        <v>102</v>
      </c>
      <c r="AP126" s="14" t="s">
        <v>102</v>
      </c>
      <c r="AQ126" s="14" t="s">
        <v>102</v>
      </c>
      <c r="AR126" s="14" t="s">
        <v>102</v>
      </c>
      <c r="AS126" s="14" t="s">
        <v>102</v>
      </c>
      <c r="AT126" s="14" t="s">
        <v>102</v>
      </c>
      <c r="AU126" s="14" t="s">
        <v>102</v>
      </c>
      <c r="AV126" s="14" t="s">
        <v>102</v>
      </c>
      <c r="AW126" s="14" t="s">
        <v>102</v>
      </c>
      <c r="AX126" s="14" t="s">
        <v>102</v>
      </c>
      <c r="AY126" s="14" t="s">
        <v>102</v>
      </c>
      <c r="AZ126" s="14" t="s">
        <v>102</v>
      </c>
      <c r="BA126" s="14" t="s">
        <v>102</v>
      </c>
      <c r="BB126" s="14" t="s">
        <v>102</v>
      </c>
      <c r="BC126" s="14" t="s">
        <v>102</v>
      </c>
      <c r="BD126" s="14" t="s">
        <v>102</v>
      </c>
      <c r="BE126" s="14" t="s">
        <v>102</v>
      </c>
      <c r="BF126" s="14" t="s">
        <v>102</v>
      </c>
      <c r="BG126" s="14" t="s">
        <v>102</v>
      </c>
      <c r="BH126" s="14" t="s">
        <v>102</v>
      </c>
      <c r="BI126" s="14" t="s">
        <v>102</v>
      </c>
      <c r="BJ126" s="14" t="s">
        <v>102</v>
      </c>
      <c r="BK126" s="14" t="s">
        <v>102</v>
      </c>
      <c r="BL126" s="14" t="s">
        <v>102</v>
      </c>
      <c r="BM126" s="14" t="s">
        <v>102</v>
      </c>
      <c r="BN126" s="14" t="s">
        <v>102</v>
      </c>
      <c r="BO126" s="14" t="s">
        <v>102</v>
      </c>
      <c r="BP126" s="14" t="s">
        <v>102</v>
      </c>
      <c r="BQ126" s="14" t="s">
        <v>102</v>
      </c>
      <c r="BR126" s="14" t="s">
        <v>102</v>
      </c>
      <c r="BS126" s="14" t="s">
        <v>102</v>
      </c>
      <c r="BT126" s="14" t="s">
        <v>102</v>
      </c>
      <c r="BU126" s="14" t="s">
        <v>102</v>
      </c>
      <c r="BV126" s="14" t="s">
        <v>102</v>
      </c>
      <c r="BW126" s="14" t="s">
        <v>102</v>
      </c>
      <c r="BX126" s="14" t="s">
        <v>102</v>
      </c>
      <c r="BY126" s="14" t="s">
        <v>102</v>
      </c>
      <c r="BZ126" s="14" t="s">
        <v>102</v>
      </c>
      <c r="CA126" s="14" t="s">
        <v>102</v>
      </c>
      <c r="CB126" s="14" t="s">
        <v>102</v>
      </c>
      <c r="CC126" s="14" t="s">
        <v>102</v>
      </c>
      <c r="CD126" s="14" t="s">
        <v>102</v>
      </c>
      <c r="CE126" s="14" t="s">
        <v>102</v>
      </c>
      <c r="CF126" s="14" t="s">
        <v>102</v>
      </c>
      <c r="CG126" s="14" t="s">
        <v>102</v>
      </c>
      <c r="CH126" s="14" t="s">
        <v>102</v>
      </c>
      <c r="CI126" s="14" t="s">
        <v>102</v>
      </c>
      <c r="CJ126" s="14" t="s">
        <v>102</v>
      </c>
      <c r="CK126" s="14" t="s">
        <v>102</v>
      </c>
      <c r="CL126" s="14" t="s">
        <v>102</v>
      </c>
      <c r="CM126" s="14" t="s">
        <v>102</v>
      </c>
      <c r="CN126" s="14" t="s">
        <v>102</v>
      </c>
    </row>
    <row r="127" spans="1:92">
      <c r="A127" s="11" t="s">
        <v>119</v>
      </c>
      <c r="B127" s="11" t="s">
        <v>100</v>
      </c>
      <c r="C127" s="12">
        <v>3204.0120664606798</v>
      </c>
      <c r="D127" s="12">
        <v>717.97221611237796</v>
      </c>
      <c r="E127" s="12">
        <v>293.04988412750123</v>
      </c>
      <c r="F127" s="12">
        <v>1582.4693742885065</v>
      </c>
      <c r="G127" s="12">
        <v>473.76397933946026</v>
      </c>
      <c r="H127" s="12">
        <v>1421.291938018381</v>
      </c>
      <c r="I127" s="12">
        <v>664.24640402233604</v>
      </c>
      <c r="J127" s="12">
        <v>117.21995365100048</v>
      </c>
      <c r="K127" s="12">
        <v>1777.8359637068406</v>
      </c>
      <c r="L127" s="12">
        <v>380.9648493657516</v>
      </c>
      <c r="M127" s="12">
        <v>1069.6320770653795</v>
      </c>
      <c r="N127" s="12">
        <v>63.494141560958596</v>
      </c>
      <c r="O127" s="12">
        <v>757.04553399604481</v>
      </c>
      <c r="P127" s="12">
        <v>498.18480301675203</v>
      </c>
      <c r="Q127" s="12">
        <v>625.17308613866931</v>
      </c>
      <c r="R127" s="12">
        <v>317.47070780479299</v>
      </c>
      <c r="S127" s="12">
        <v>107.45162418008377</v>
      </c>
      <c r="T127" s="12">
        <v>908.45464079525379</v>
      </c>
      <c r="U127" s="12">
        <v>73.262471031875307</v>
      </c>
      <c r="V127" s="12">
        <v>2451.8506972000932</v>
      </c>
      <c r="W127" s="12">
        <v>1499.4385737857144</v>
      </c>
      <c r="X127" s="12">
        <v>332.12320201116802</v>
      </c>
      <c r="Y127" s="12">
        <v>571.44727404862738</v>
      </c>
      <c r="Z127" s="12">
        <v>844.96049923429518</v>
      </c>
      <c r="AA127" s="12">
        <v>1465.2494206375061</v>
      </c>
      <c r="AB127" s="12">
        <v>288.16571939204283</v>
      </c>
      <c r="AC127" s="12">
        <v>97.683294709167072</v>
      </c>
      <c r="AD127" s="12">
        <v>1772.9517989713822</v>
      </c>
      <c r="AE127" s="12">
        <v>83.030800502792005</v>
      </c>
      <c r="AF127" s="12">
        <v>459.1114851330853</v>
      </c>
      <c r="AG127" s="12">
        <v>101908.09720533855</v>
      </c>
      <c r="AH127" s="12">
        <v>1328.4928080446721</v>
      </c>
      <c r="AI127" s="12">
        <v>14.65249420637506</v>
      </c>
      <c r="AJ127" s="12">
        <v>58.60997682550024</v>
      </c>
      <c r="AK127" s="12">
        <v>2451.8506972000932</v>
      </c>
      <c r="AL127" s="12">
        <v>2593.4914745283854</v>
      </c>
      <c r="AM127" s="12">
        <v>4571.578192389019</v>
      </c>
      <c r="AN127" s="12">
        <v>600.75226246137754</v>
      </c>
      <c r="AO127" s="12">
        <v>1269.882831219172</v>
      </c>
      <c r="AP127" s="12">
        <v>78.146635767333663</v>
      </c>
      <c r="AQ127" s="12">
        <v>102.56745944462543</v>
      </c>
      <c r="AR127" s="12">
        <v>962.18045288529572</v>
      </c>
      <c r="AS127" s="12">
        <v>898.68631132433711</v>
      </c>
      <c r="AT127" s="12">
        <v>53.725812090041885</v>
      </c>
      <c r="AU127" s="12">
        <v>131.87244785737553</v>
      </c>
      <c r="AV127" s="12">
        <v>991.48544129804577</v>
      </c>
      <c r="AW127" s="12">
        <v>483.532308810377</v>
      </c>
      <c r="AX127" s="12">
        <v>1645.9635158494652</v>
      </c>
      <c r="AY127" s="12">
        <v>219.78741309562591</v>
      </c>
      <c r="AZ127" s="12">
        <v>48.841647354583536</v>
      </c>
      <c r="BA127" s="12">
        <v>932.87546447254545</v>
      </c>
      <c r="BB127" s="12">
        <v>1059.8637475944627</v>
      </c>
      <c r="BC127" s="12">
        <v>126.98828312191719</v>
      </c>
      <c r="BD127" s="12">
        <v>322.35487254025134</v>
      </c>
      <c r="BE127" s="12">
        <v>351.65986095300144</v>
      </c>
      <c r="BF127" s="12">
        <v>1445.7127616956727</v>
      </c>
      <c r="BG127" s="12">
        <v>1201.5045249227551</v>
      </c>
      <c r="BH127" s="12">
        <v>654.47807455141947</v>
      </c>
      <c r="BI127" s="12">
        <v>332.12320201116802</v>
      </c>
      <c r="BJ127" s="12">
        <v>2710.7114281793861</v>
      </c>
      <c r="BK127" s="12">
        <v>459.1114851330853</v>
      </c>
      <c r="BL127" s="12">
        <v>1855.9825994741741</v>
      </c>
      <c r="BM127" s="12">
        <v>1963.4342236542584</v>
      </c>
      <c r="BN127" s="12">
        <v>937.75962920800384</v>
      </c>
      <c r="BO127" s="12">
        <v>253.97656624383438</v>
      </c>
      <c r="BP127" s="12">
        <v>590.98393299046074</v>
      </c>
      <c r="BQ127" s="12">
        <v>830.3080050279201</v>
      </c>
      <c r="BR127" s="12">
        <v>1709.457657410424</v>
      </c>
      <c r="BS127" s="12">
        <v>244.2082367729177</v>
      </c>
      <c r="BT127" s="12">
        <v>1470.1335853729645</v>
      </c>
      <c r="BU127" s="12">
        <v>864.49715817612855</v>
      </c>
      <c r="BV127" s="12">
        <v>708.20388664146128</v>
      </c>
      <c r="BW127" s="12">
        <v>967.06461762075401</v>
      </c>
      <c r="BX127" s="12">
        <v>385.84901410120995</v>
      </c>
      <c r="BY127" s="12">
        <v>620.28892140321091</v>
      </c>
      <c r="BZ127" s="12">
        <v>654.47807455141947</v>
      </c>
      <c r="CA127" s="12">
        <v>463.99564986854352</v>
      </c>
      <c r="CB127" s="12">
        <v>390.73317883666829</v>
      </c>
      <c r="CC127" s="12">
        <v>337.00736674662642</v>
      </c>
      <c r="CD127" s="12">
        <v>503.06896775221043</v>
      </c>
      <c r="CE127" s="12">
        <v>13890.564507643558</v>
      </c>
      <c r="CF127" s="12">
        <v>32655.525421274557</v>
      </c>
      <c r="CG127" s="12">
        <v>92.79912997370873</v>
      </c>
      <c r="CH127" s="12">
        <v>10046.726860837833</v>
      </c>
      <c r="CI127" s="12">
        <v>1333.3769727801305</v>
      </c>
      <c r="CJ127" s="12">
        <v>1802.2567873841324</v>
      </c>
      <c r="CK127" s="12">
        <v>249.09240150837601</v>
      </c>
      <c r="CL127" s="12">
        <v>87.91496523825036</v>
      </c>
      <c r="CM127" s="12">
        <v>693.5513924350862</v>
      </c>
      <c r="CN127" s="12">
        <v>273.51322518566781</v>
      </c>
    </row>
    <row r="128" spans="1:92">
      <c r="A128" s="11" t="s">
        <v>119</v>
      </c>
      <c r="B128" s="11" t="s">
        <v>101</v>
      </c>
      <c r="C128" s="12">
        <v>2599.6927517312201</v>
      </c>
      <c r="D128" s="12">
        <v>546.21204092225105</v>
      </c>
      <c r="E128" s="12">
        <v>287.62558104260307</v>
      </c>
      <c r="F128" s="12">
        <v>1193.3695982681079</v>
      </c>
      <c r="G128" s="12">
        <v>441.11807861822297</v>
      </c>
      <c r="H128" s="12">
        <v>862.87674312780916</v>
      </c>
      <c r="I128" s="12">
        <v>441.11807861822297</v>
      </c>
      <c r="J128" s="12">
        <v>70.523579967176715</v>
      </c>
      <c r="K128" s="12">
        <v>441.11807861822297</v>
      </c>
      <c r="L128" s="12">
        <v>226.78170812974474</v>
      </c>
      <c r="M128" s="12">
        <v>831.07199137790599</v>
      </c>
      <c r="N128" s="12">
        <v>20.742229402110798</v>
      </c>
      <c r="O128" s="12">
        <v>804.79850080189908</v>
      </c>
      <c r="P128" s="12">
        <v>179.76598815162691</v>
      </c>
      <c r="Q128" s="12">
        <v>636.09503499806453</v>
      </c>
      <c r="R128" s="12">
        <v>239.22704577101121</v>
      </c>
      <c r="S128" s="12">
        <v>152.10968228214585</v>
      </c>
      <c r="T128" s="12">
        <v>867.02518900823134</v>
      </c>
      <c r="U128" s="12">
        <v>17.976598815162692</v>
      </c>
      <c r="V128" s="12">
        <v>1391.1121852348977</v>
      </c>
      <c r="W128" s="12">
        <v>1261.1275476483365</v>
      </c>
      <c r="X128" s="12">
        <v>255.82082929269984</v>
      </c>
      <c r="Y128" s="12">
        <v>489.51661388981483</v>
      </c>
      <c r="Z128" s="12">
        <v>1038.494285399014</v>
      </c>
      <c r="AA128" s="12">
        <v>547.59485621572503</v>
      </c>
      <c r="AB128" s="12">
        <v>232.31296930364095</v>
      </c>
      <c r="AC128" s="12">
        <v>92.648624662761563</v>
      </c>
      <c r="AD128" s="12">
        <v>1008.0723489425848</v>
      </c>
      <c r="AE128" s="12">
        <v>48.398535271591861</v>
      </c>
      <c r="AF128" s="12">
        <v>389.95391275968296</v>
      </c>
      <c r="AG128" s="12">
        <v>46640.977033586343</v>
      </c>
      <c r="AH128" s="12">
        <v>1494.8233322454516</v>
      </c>
      <c r="AI128" s="12">
        <v>9.6797070543183725</v>
      </c>
      <c r="AJ128" s="12">
        <v>19.359414108636745</v>
      </c>
      <c r="AK128" s="12">
        <v>1763.089499179418</v>
      </c>
      <c r="AL128" s="12">
        <v>1644.1673839406492</v>
      </c>
      <c r="AM128" s="12">
        <v>15653.469122126284</v>
      </c>
      <c r="AN128" s="12">
        <v>366.44605277062414</v>
      </c>
      <c r="AO128" s="12">
        <v>878.08771135602376</v>
      </c>
      <c r="AP128" s="12">
        <v>159.02375874951613</v>
      </c>
      <c r="AQ128" s="12">
        <v>53.929796445488073</v>
      </c>
      <c r="AR128" s="12">
        <v>587.69649972647267</v>
      </c>
      <c r="AS128" s="12">
        <v>813.09539256274331</v>
      </c>
      <c r="AT128" s="12">
        <v>27.656305869481063</v>
      </c>
      <c r="AU128" s="12">
        <v>48.398535271591861</v>
      </c>
      <c r="AV128" s="12">
        <v>778.52501022589195</v>
      </c>
      <c r="AW128" s="12">
        <v>452.18060096601539</v>
      </c>
      <c r="AX128" s="12">
        <v>492.28224447676291</v>
      </c>
      <c r="AY128" s="12">
        <v>186.68006461899719</v>
      </c>
      <c r="AZ128" s="12">
        <v>19.359414108636745</v>
      </c>
      <c r="BA128" s="12">
        <v>822.77509961706176</v>
      </c>
      <c r="BB128" s="12">
        <v>1290.1666688112919</v>
      </c>
      <c r="BC128" s="12">
        <v>138.28152934740532</v>
      </c>
      <c r="BD128" s="12">
        <v>280.71150457523277</v>
      </c>
      <c r="BE128" s="12">
        <v>553.1261173896213</v>
      </c>
      <c r="BF128" s="12">
        <v>1518.3311922345104</v>
      </c>
      <c r="BG128" s="12">
        <v>1028.8145783446957</v>
      </c>
      <c r="BH128" s="12">
        <v>201.89103284721179</v>
      </c>
      <c r="BI128" s="12">
        <v>185.29724932552313</v>
      </c>
      <c r="BJ128" s="12">
        <v>2312.0671706886169</v>
      </c>
      <c r="BK128" s="12">
        <v>737.04055142167033</v>
      </c>
      <c r="BL128" s="12">
        <v>761.93122670420325</v>
      </c>
      <c r="BM128" s="12">
        <v>1480.9951793107109</v>
      </c>
      <c r="BN128" s="12">
        <v>631.94658911764236</v>
      </c>
      <c r="BO128" s="12">
        <v>177.00035756467884</v>
      </c>
      <c r="BP128" s="12">
        <v>354.00071512935767</v>
      </c>
      <c r="BQ128" s="12">
        <v>235.07859989058906</v>
      </c>
      <c r="BR128" s="12">
        <v>992.86138071437017</v>
      </c>
      <c r="BS128" s="12">
        <v>237.84423047753717</v>
      </c>
      <c r="BT128" s="12">
        <v>883.61897252992003</v>
      </c>
      <c r="BU128" s="12">
        <v>580.7824232591023</v>
      </c>
      <c r="BV128" s="12">
        <v>609.82154442205751</v>
      </c>
      <c r="BW128" s="12">
        <v>858.7282972473871</v>
      </c>
      <c r="BX128" s="12">
        <v>493.66505977023701</v>
      </c>
      <c r="BY128" s="12">
        <v>554.50893268309528</v>
      </c>
      <c r="BZ128" s="12">
        <v>623.64969735679801</v>
      </c>
      <c r="CA128" s="12">
        <v>322.19596337945438</v>
      </c>
      <c r="CB128" s="12">
        <v>239.22704577101121</v>
      </c>
      <c r="CC128" s="12">
        <v>165.93783521688638</v>
      </c>
      <c r="CD128" s="12">
        <v>672.04823262838988</v>
      </c>
      <c r="CE128" s="12">
        <v>11702.765828670912</v>
      </c>
      <c r="CF128" s="12">
        <v>21039.534690207718</v>
      </c>
      <c r="CG128" s="12">
        <v>80.203287021495086</v>
      </c>
      <c r="CH128" s="12">
        <v>9434.9487473734644</v>
      </c>
      <c r="CI128" s="12">
        <v>1377.2840323001569</v>
      </c>
      <c r="CJ128" s="12">
        <v>839.36888313875033</v>
      </c>
      <c r="CK128" s="12">
        <v>309.75062573818792</v>
      </c>
      <c r="CL128" s="12">
        <v>40.101643510747543</v>
      </c>
      <c r="CM128" s="12">
        <v>833.83762196485407</v>
      </c>
      <c r="CN128" s="12">
        <v>228.16452342321878</v>
      </c>
    </row>
    <row r="129" spans="1:92">
      <c r="A129" s="11" t="s">
        <v>119</v>
      </c>
      <c r="B129" s="11" t="s">
        <v>103</v>
      </c>
      <c r="C129" s="12">
        <v>2618.6504338837285</v>
      </c>
      <c r="D129" s="12">
        <v>394.9638207319822</v>
      </c>
      <c r="E129" s="12">
        <v>261.96579946509024</v>
      </c>
      <c r="F129" s="12">
        <v>1295.7231465850232</v>
      </c>
      <c r="G129" s="12">
        <v>463.47795289977495</v>
      </c>
      <c r="H129" s="12">
        <v>1208.0653598409351</v>
      </c>
      <c r="I129" s="12">
        <v>422.16796144566462</v>
      </c>
      <c r="J129" s="12">
        <v>60.45364603040543</v>
      </c>
      <c r="K129" s="12">
        <v>230.73141568271407</v>
      </c>
      <c r="L129" s="12">
        <v>222.67092954532666</v>
      </c>
      <c r="M129" s="12">
        <v>580.35500189189213</v>
      </c>
      <c r="N129" s="12">
        <v>18.136093809121629</v>
      </c>
      <c r="O129" s="12">
        <v>769.77642612049578</v>
      </c>
      <c r="P129" s="12">
        <v>481.61404670889658</v>
      </c>
      <c r="Q129" s="12">
        <v>523.93159893018048</v>
      </c>
      <c r="R129" s="12">
        <v>316.37408089245508</v>
      </c>
      <c r="S129" s="12">
        <v>131.99046049971852</v>
      </c>
      <c r="T129" s="12">
        <v>769.77642612049578</v>
      </c>
      <c r="U129" s="12">
        <v>15.113411507601358</v>
      </c>
      <c r="V129" s="12">
        <v>999.50028103603654</v>
      </c>
      <c r="W129" s="12">
        <v>1095.2185539175116</v>
      </c>
      <c r="X129" s="12">
        <v>186.39874192708342</v>
      </c>
      <c r="Y129" s="12">
        <v>416.12259684262409</v>
      </c>
      <c r="Z129" s="12">
        <v>836.27543675394179</v>
      </c>
      <c r="AA129" s="12">
        <v>829.22251138372792</v>
      </c>
      <c r="AB129" s="12">
        <v>183.37605962556313</v>
      </c>
      <c r="AC129" s="12">
        <v>83.627543675394179</v>
      </c>
      <c r="AD129" s="12">
        <v>874.56274590653186</v>
      </c>
      <c r="AE129" s="12">
        <v>38.287309152590105</v>
      </c>
      <c r="AF129" s="12">
        <v>284.13213634290554</v>
      </c>
      <c r="AG129" s="12">
        <v>50100.959147698508</v>
      </c>
      <c r="AH129" s="12">
        <v>1196.9821914020274</v>
      </c>
      <c r="AI129" s="12">
        <v>10.075607671734238</v>
      </c>
      <c r="AJ129" s="12">
        <v>17.128533041948206</v>
      </c>
      <c r="AK129" s="12">
        <v>2200.512715506758</v>
      </c>
      <c r="AL129" s="12">
        <v>1331.9953342032663</v>
      </c>
      <c r="AM129" s="12">
        <v>11666.546123101074</v>
      </c>
      <c r="AN129" s="12">
        <v>331.48749240005645</v>
      </c>
      <c r="AO129" s="12">
        <v>639.80108715512415</v>
      </c>
      <c r="AP129" s="12">
        <v>137.02826433558565</v>
      </c>
      <c r="AQ129" s="12">
        <v>52.393159893018037</v>
      </c>
      <c r="AR129" s="12">
        <v>457.43258829673442</v>
      </c>
      <c r="AS129" s="12">
        <v>619.64987181165566</v>
      </c>
      <c r="AT129" s="12">
        <v>30.226823015202715</v>
      </c>
      <c r="AU129" s="12">
        <v>25.189019179335599</v>
      </c>
      <c r="AV129" s="12">
        <v>639.80108715512415</v>
      </c>
      <c r="AW129" s="12">
        <v>341.5631000717907</v>
      </c>
      <c r="AX129" s="12">
        <v>565.24159038429082</v>
      </c>
      <c r="AY129" s="12">
        <v>198.4894711331645</v>
      </c>
      <c r="AZ129" s="12">
        <v>25.189019179335599</v>
      </c>
      <c r="BA129" s="12">
        <v>739.54960310529316</v>
      </c>
      <c r="BB129" s="12">
        <v>1167.7629291539984</v>
      </c>
      <c r="BC129" s="12">
        <v>87.657786744087886</v>
      </c>
      <c r="BD129" s="12">
        <v>247.85994872466227</v>
      </c>
      <c r="BE129" s="12">
        <v>570.27939422015788</v>
      </c>
      <c r="BF129" s="12">
        <v>1421.6682424817011</v>
      </c>
      <c r="BG129" s="12">
        <v>829.22251138372792</v>
      </c>
      <c r="BH129" s="12">
        <v>152.14167584318702</v>
      </c>
      <c r="BI129" s="12">
        <v>171.28533041948205</v>
      </c>
      <c r="BJ129" s="12">
        <v>2111.8473679954964</v>
      </c>
      <c r="BK129" s="12">
        <v>736.52692080377278</v>
      </c>
      <c r="BL129" s="12">
        <v>1475.0689631418925</v>
      </c>
      <c r="BM129" s="12">
        <v>1179.8536583600794</v>
      </c>
      <c r="BN129" s="12">
        <v>613.60450720861513</v>
      </c>
      <c r="BO129" s="12">
        <v>151.13411507601359</v>
      </c>
      <c r="BP129" s="12">
        <v>308.3135947550677</v>
      </c>
      <c r="BQ129" s="12">
        <v>216.6255649422861</v>
      </c>
      <c r="BR129" s="12">
        <v>954.16004651323237</v>
      </c>
      <c r="BS129" s="12">
        <v>192.44410653012395</v>
      </c>
      <c r="BT129" s="12">
        <v>731.48911696790572</v>
      </c>
      <c r="BU129" s="12">
        <v>549.12061810951604</v>
      </c>
      <c r="BV129" s="12">
        <v>479.59892517454978</v>
      </c>
      <c r="BW129" s="12">
        <v>640.80864792229761</v>
      </c>
      <c r="BX129" s="12">
        <v>408.06211070523671</v>
      </c>
      <c r="BY129" s="12">
        <v>316.37408089245508</v>
      </c>
      <c r="BZ129" s="12">
        <v>497.73501898367141</v>
      </c>
      <c r="CA129" s="12">
        <v>264.98848176661051</v>
      </c>
      <c r="CB129" s="12">
        <v>239.79946258727489</v>
      </c>
      <c r="CC129" s="12">
        <v>156.17191891188068</v>
      </c>
      <c r="CD129" s="12">
        <v>786.90495916244402</v>
      </c>
      <c r="CE129" s="12">
        <v>12469.572054538294</v>
      </c>
      <c r="CF129" s="12">
        <v>19356.249898168648</v>
      </c>
      <c r="CG129" s="12">
        <v>71.536814469313086</v>
      </c>
      <c r="CH129" s="12">
        <v>8779.8845251492148</v>
      </c>
      <c r="CI129" s="12">
        <v>1499.2504215540546</v>
      </c>
      <c r="CJ129" s="12">
        <v>706.30009778857016</v>
      </c>
      <c r="CK129" s="12">
        <v>440.30405525478625</v>
      </c>
      <c r="CL129" s="12">
        <v>29.219262248029292</v>
      </c>
      <c r="CM129" s="12">
        <v>453.40234522804076</v>
      </c>
      <c r="CN129" s="12">
        <v>240.80702335444829</v>
      </c>
    </row>
    <row r="130" spans="1:92">
      <c r="A130" s="13" t="s">
        <v>119</v>
      </c>
      <c r="B130" s="13" t="s">
        <v>104</v>
      </c>
      <c r="C130" s="14" t="s">
        <v>102</v>
      </c>
      <c r="D130" s="14" t="s">
        <v>102</v>
      </c>
      <c r="E130" s="14" t="s">
        <v>102</v>
      </c>
      <c r="F130" s="14" t="s">
        <v>102</v>
      </c>
      <c r="G130" s="14" t="s">
        <v>102</v>
      </c>
      <c r="H130" s="14" t="s">
        <v>102</v>
      </c>
      <c r="I130" s="14" t="s">
        <v>102</v>
      </c>
      <c r="J130" s="14" t="s">
        <v>102</v>
      </c>
      <c r="K130" s="14" t="s">
        <v>102</v>
      </c>
      <c r="L130" s="14" t="s">
        <v>102</v>
      </c>
      <c r="M130" s="14" t="s">
        <v>102</v>
      </c>
      <c r="N130" s="14" t="s">
        <v>102</v>
      </c>
      <c r="O130" s="14" t="s">
        <v>102</v>
      </c>
      <c r="P130" s="14" t="s">
        <v>102</v>
      </c>
      <c r="Q130" s="14" t="s">
        <v>102</v>
      </c>
      <c r="R130" s="14" t="s">
        <v>102</v>
      </c>
      <c r="S130" s="14" t="s">
        <v>102</v>
      </c>
      <c r="T130" s="14" t="s">
        <v>102</v>
      </c>
      <c r="U130" s="14" t="s">
        <v>102</v>
      </c>
      <c r="V130" s="14" t="s">
        <v>102</v>
      </c>
      <c r="W130" s="14" t="s">
        <v>102</v>
      </c>
      <c r="X130" s="14" t="s">
        <v>102</v>
      </c>
      <c r="Y130" s="14" t="s">
        <v>102</v>
      </c>
      <c r="Z130" s="14" t="s">
        <v>102</v>
      </c>
      <c r="AA130" s="14" t="s">
        <v>102</v>
      </c>
      <c r="AB130" s="14" t="s">
        <v>102</v>
      </c>
      <c r="AC130" s="14" t="s">
        <v>102</v>
      </c>
      <c r="AD130" s="14" t="s">
        <v>102</v>
      </c>
      <c r="AE130" s="14" t="s">
        <v>102</v>
      </c>
      <c r="AF130" s="14" t="s">
        <v>102</v>
      </c>
      <c r="AG130" s="14" t="s">
        <v>102</v>
      </c>
      <c r="AH130" s="14" t="s">
        <v>102</v>
      </c>
      <c r="AI130" s="14" t="s">
        <v>102</v>
      </c>
      <c r="AJ130" s="14" t="s">
        <v>102</v>
      </c>
      <c r="AK130" s="14" t="s">
        <v>102</v>
      </c>
      <c r="AL130" s="14" t="s">
        <v>102</v>
      </c>
      <c r="AM130" s="14" t="s">
        <v>102</v>
      </c>
      <c r="AN130" s="14" t="s">
        <v>102</v>
      </c>
      <c r="AO130" s="14" t="s">
        <v>102</v>
      </c>
      <c r="AP130" s="14" t="s">
        <v>102</v>
      </c>
      <c r="AQ130" s="14" t="s">
        <v>102</v>
      </c>
      <c r="AR130" s="14" t="s">
        <v>102</v>
      </c>
      <c r="AS130" s="14" t="s">
        <v>102</v>
      </c>
      <c r="AT130" s="14" t="s">
        <v>102</v>
      </c>
      <c r="AU130" s="14" t="s">
        <v>102</v>
      </c>
      <c r="AV130" s="14" t="s">
        <v>102</v>
      </c>
      <c r="AW130" s="14" t="s">
        <v>102</v>
      </c>
      <c r="AX130" s="14" t="s">
        <v>102</v>
      </c>
      <c r="AY130" s="14" t="s">
        <v>102</v>
      </c>
      <c r="AZ130" s="14" t="s">
        <v>102</v>
      </c>
      <c r="BA130" s="14" t="s">
        <v>102</v>
      </c>
      <c r="BB130" s="14" t="s">
        <v>102</v>
      </c>
      <c r="BC130" s="14" t="s">
        <v>102</v>
      </c>
      <c r="BD130" s="14" t="s">
        <v>102</v>
      </c>
      <c r="BE130" s="14" t="s">
        <v>102</v>
      </c>
      <c r="BF130" s="14" t="s">
        <v>102</v>
      </c>
      <c r="BG130" s="14" t="s">
        <v>102</v>
      </c>
      <c r="BH130" s="14" t="s">
        <v>102</v>
      </c>
      <c r="BI130" s="14" t="s">
        <v>102</v>
      </c>
      <c r="BJ130" s="14" t="s">
        <v>102</v>
      </c>
      <c r="BK130" s="14" t="s">
        <v>102</v>
      </c>
      <c r="BL130" s="14" t="s">
        <v>102</v>
      </c>
      <c r="BM130" s="14" t="s">
        <v>102</v>
      </c>
      <c r="BN130" s="14" t="s">
        <v>102</v>
      </c>
      <c r="BO130" s="14" t="s">
        <v>102</v>
      </c>
      <c r="BP130" s="14" t="s">
        <v>102</v>
      </c>
      <c r="BQ130" s="14" t="s">
        <v>102</v>
      </c>
      <c r="BR130" s="14" t="s">
        <v>102</v>
      </c>
      <c r="BS130" s="14" t="s">
        <v>102</v>
      </c>
      <c r="BT130" s="14" t="s">
        <v>102</v>
      </c>
      <c r="BU130" s="14" t="s">
        <v>102</v>
      </c>
      <c r="BV130" s="14" t="s">
        <v>102</v>
      </c>
      <c r="BW130" s="14" t="s">
        <v>102</v>
      </c>
      <c r="BX130" s="14" t="s">
        <v>102</v>
      </c>
      <c r="BY130" s="14" t="s">
        <v>102</v>
      </c>
      <c r="BZ130" s="14" t="s">
        <v>102</v>
      </c>
      <c r="CA130" s="14" t="s">
        <v>102</v>
      </c>
      <c r="CB130" s="14" t="s">
        <v>102</v>
      </c>
      <c r="CC130" s="14" t="s">
        <v>102</v>
      </c>
      <c r="CD130" s="14" t="s">
        <v>102</v>
      </c>
      <c r="CE130" s="14" t="s">
        <v>102</v>
      </c>
      <c r="CF130" s="14" t="s">
        <v>102</v>
      </c>
      <c r="CG130" s="14" t="s">
        <v>102</v>
      </c>
      <c r="CH130" s="14" t="s">
        <v>102</v>
      </c>
      <c r="CI130" s="14" t="s">
        <v>102</v>
      </c>
      <c r="CJ130" s="14" t="s">
        <v>102</v>
      </c>
      <c r="CK130" s="14" t="s">
        <v>102</v>
      </c>
      <c r="CL130" s="14" t="s">
        <v>102</v>
      </c>
      <c r="CM130" s="14" t="s">
        <v>102</v>
      </c>
      <c r="CN130" s="14" t="s">
        <v>102</v>
      </c>
    </row>
    <row r="131" spans="1:92">
      <c r="A131" s="11" t="s">
        <v>119</v>
      </c>
      <c r="B131" s="11" t="s">
        <v>105</v>
      </c>
      <c r="C131" s="12">
        <v>2489.9171550687661</v>
      </c>
      <c r="D131" s="12">
        <v>438.88968476093015</v>
      </c>
      <c r="E131" s="12">
        <v>223.21907799880233</v>
      </c>
      <c r="F131" s="12">
        <v>1104.2335066220944</v>
      </c>
      <c r="G131" s="12">
        <v>461.53509847095359</v>
      </c>
      <c r="H131" s="12">
        <v>1310.1989360799266</v>
      </c>
      <c r="I131" s="12">
        <v>237.23766743834065</v>
      </c>
      <c r="J131" s="12">
        <v>59.309416859585163</v>
      </c>
      <c r="K131" s="12">
        <v>216.74895979593845</v>
      </c>
      <c r="L131" s="12">
        <v>167.14472024064909</v>
      </c>
      <c r="M131" s="12">
        <v>538.09816387150897</v>
      </c>
      <c r="N131" s="12">
        <v>8.6268242704851126</v>
      </c>
      <c r="O131" s="12">
        <v>525.15792746578131</v>
      </c>
      <c r="P131" s="12">
        <v>1129.0356263997394</v>
      </c>
      <c r="Q131" s="12">
        <v>543.48992904056217</v>
      </c>
      <c r="R131" s="12">
        <v>241.55107957358319</v>
      </c>
      <c r="S131" s="12">
        <v>155.28283686873203</v>
      </c>
      <c r="T131" s="12">
        <v>651.32523242162608</v>
      </c>
      <c r="U131" s="12">
        <v>11.861883371917031</v>
      </c>
      <c r="V131" s="12">
        <v>875.62266345423905</v>
      </c>
      <c r="W131" s="12">
        <v>925.22690300952854</v>
      </c>
      <c r="X131" s="12">
        <v>153.12613080111078</v>
      </c>
      <c r="Y131" s="12">
        <v>406.53909374661094</v>
      </c>
      <c r="Z131" s="12">
        <v>885.32784075853488</v>
      </c>
      <c r="AA131" s="12">
        <v>945.71561065193055</v>
      </c>
      <c r="AB131" s="12">
        <v>177.92825057875547</v>
      </c>
      <c r="AC131" s="12">
        <v>66.857888096259629</v>
      </c>
      <c r="AD131" s="12">
        <v>348.30802992083647</v>
      </c>
      <c r="AE131" s="12">
        <v>38.820709217183008</v>
      </c>
      <c r="AF131" s="12">
        <v>259.88308114836406</v>
      </c>
      <c r="AG131" s="12">
        <v>36367.45606526381</v>
      </c>
      <c r="AH131" s="12">
        <v>916.60007873904328</v>
      </c>
      <c r="AI131" s="12">
        <v>5.3917651690531958</v>
      </c>
      <c r="AJ131" s="12">
        <v>9.7051773042957521</v>
      </c>
      <c r="AK131" s="12">
        <v>1867.7074545600271</v>
      </c>
      <c r="AL131" s="12">
        <v>1381.3702363114287</v>
      </c>
      <c r="AM131" s="12">
        <v>18301.807689834168</v>
      </c>
      <c r="AN131" s="12">
        <v>291.15531912887258</v>
      </c>
      <c r="AO131" s="12">
        <v>721.4181796193177</v>
      </c>
      <c r="AP131" s="12">
        <v>256.64802204693211</v>
      </c>
      <c r="AQ131" s="12">
        <v>38.820709217183008</v>
      </c>
      <c r="AR131" s="12">
        <v>766.70900703936445</v>
      </c>
      <c r="AS131" s="12">
        <v>677.20570523308152</v>
      </c>
      <c r="AT131" s="12">
        <v>33.428944048129814</v>
      </c>
      <c r="AU131" s="12">
        <v>199.49531125496824</v>
      </c>
      <c r="AV131" s="12">
        <v>676.12735219927083</v>
      </c>
      <c r="AW131" s="12">
        <v>288.99861306125132</v>
      </c>
      <c r="AX131" s="12">
        <v>514.37439712767491</v>
      </c>
      <c r="AY131" s="12">
        <v>177.92825057875547</v>
      </c>
      <c r="AZ131" s="12">
        <v>19.410354608591504</v>
      </c>
      <c r="BA131" s="12">
        <v>829.25348300038161</v>
      </c>
      <c r="BB131" s="12">
        <v>1271.3782268627435</v>
      </c>
      <c r="BC131" s="12">
        <v>75.484712366744745</v>
      </c>
      <c r="BD131" s="12">
        <v>193.02519305210441</v>
      </c>
      <c r="BE131" s="12">
        <v>428.10615442282381</v>
      </c>
      <c r="BF131" s="12">
        <v>1401.8589439538309</v>
      </c>
      <c r="BG131" s="12">
        <v>849.74219064278384</v>
      </c>
      <c r="BH131" s="12">
        <v>156.36118990254269</v>
      </c>
      <c r="BI131" s="12">
        <v>155.28283686873203</v>
      </c>
      <c r="BJ131" s="12">
        <v>1889.2745152362399</v>
      </c>
      <c r="BK131" s="12">
        <v>698.77276590929421</v>
      </c>
      <c r="BL131" s="12">
        <v>3382.7934670639752</v>
      </c>
      <c r="BM131" s="12">
        <v>1573.3170763297226</v>
      </c>
      <c r="BN131" s="12">
        <v>1677.9173206093546</v>
      </c>
      <c r="BO131" s="12">
        <v>189.7901339506725</v>
      </c>
      <c r="BP131" s="12">
        <v>224.29743103261296</v>
      </c>
      <c r="BQ131" s="12">
        <v>46.369180453857489</v>
      </c>
      <c r="BR131" s="12">
        <v>818.46995266227509</v>
      </c>
      <c r="BS131" s="12">
        <v>219.98401889737042</v>
      </c>
      <c r="BT131" s="12">
        <v>312.72237980508538</v>
      </c>
      <c r="BU131" s="12">
        <v>510.06098499243234</v>
      </c>
      <c r="BV131" s="12">
        <v>427.02780138901312</v>
      </c>
      <c r="BW131" s="12">
        <v>690.14594163880906</v>
      </c>
      <c r="BX131" s="12">
        <v>574.7621670210707</v>
      </c>
      <c r="BY131" s="12">
        <v>804.45136322273686</v>
      </c>
      <c r="BZ131" s="12">
        <v>506.82592589100045</v>
      </c>
      <c r="CA131" s="12">
        <v>1938.8787547915292</v>
      </c>
      <c r="CB131" s="12">
        <v>202.73037035640019</v>
      </c>
      <c r="CC131" s="12">
        <v>500.35580768813662</v>
      </c>
      <c r="CD131" s="12">
        <v>1060.0210322358585</v>
      </c>
      <c r="CE131" s="12">
        <v>28291.670195055933</v>
      </c>
      <c r="CF131" s="12">
        <v>24725.556712244146</v>
      </c>
      <c r="CG131" s="12">
        <v>60.387769893395799</v>
      </c>
      <c r="CH131" s="12">
        <v>8907.1960592758805</v>
      </c>
      <c r="CI131" s="12">
        <v>2008.9717019892207</v>
      </c>
      <c r="CJ131" s="12">
        <v>1179.7182189888392</v>
      </c>
      <c r="CK131" s="12">
        <v>284.68520092600875</v>
      </c>
      <c r="CL131" s="12">
        <v>26.958825845265981</v>
      </c>
      <c r="CM131" s="12">
        <v>490.65063038384085</v>
      </c>
      <c r="CN131" s="12">
        <v>201.65201732258953</v>
      </c>
    </row>
    <row r="132" spans="1:92">
      <c r="A132" s="11" t="s">
        <v>119</v>
      </c>
      <c r="B132" s="11" t="s">
        <v>106</v>
      </c>
      <c r="C132" s="12">
        <v>2412.9649039659562</v>
      </c>
      <c r="D132" s="12">
        <v>441.24550034160069</v>
      </c>
      <c r="E132" s="12">
        <v>226.79401590984369</v>
      </c>
      <c r="F132" s="12">
        <v>1328.3649503290846</v>
      </c>
      <c r="G132" s="12">
        <v>448.95958251540486</v>
      </c>
      <c r="H132" s="12">
        <v>1535.1023525870373</v>
      </c>
      <c r="I132" s="12">
        <v>203.65176938843106</v>
      </c>
      <c r="J132" s="12">
        <v>72.512372433759538</v>
      </c>
      <c r="K132" s="12">
        <v>478.27309477586084</v>
      </c>
      <c r="L132" s="12">
        <v>205.19458582319191</v>
      </c>
      <c r="M132" s="12">
        <v>661.86825051240089</v>
      </c>
      <c r="N132" s="12">
        <v>15.428164347608414</v>
      </c>
      <c r="O132" s="12">
        <v>725.12372433759549</v>
      </c>
      <c r="P132" s="12">
        <v>1200.3111862439348</v>
      </c>
      <c r="Q132" s="12">
        <v>569.29926442675048</v>
      </c>
      <c r="R132" s="12">
        <v>285.42104043075568</v>
      </c>
      <c r="S132" s="12">
        <v>245.30781312697377</v>
      </c>
      <c r="T132" s="12">
        <v>715.86682572903044</v>
      </c>
      <c r="U132" s="12">
        <v>35.484777999499357</v>
      </c>
      <c r="V132" s="12">
        <v>1004.3734990293078</v>
      </c>
      <c r="W132" s="12">
        <v>1050.6579920721329</v>
      </c>
      <c r="X132" s="12">
        <v>172.79544069321426</v>
      </c>
      <c r="Y132" s="12">
        <v>453.58803181968739</v>
      </c>
      <c r="Z132" s="12">
        <v>899.46198146557049</v>
      </c>
      <c r="AA132" s="12">
        <v>1624.5857058031661</v>
      </c>
      <c r="AB132" s="12">
        <v>217.53711730127864</v>
      </c>
      <c r="AC132" s="12">
        <v>52.45575878186861</v>
      </c>
      <c r="AD132" s="12">
        <v>376.44721008164527</v>
      </c>
      <c r="AE132" s="12">
        <v>38.570410869021032</v>
      </c>
      <c r="AF132" s="12">
        <v>373.36157721212362</v>
      </c>
      <c r="AG132" s="12">
        <v>48364.209596882858</v>
      </c>
      <c r="AH132" s="12">
        <v>1086.1427700716324</v>
      </c>
      <c r="AI132" s="12">
        <v>4.6284493042825243</v>
      </c>
      <c r="AJ132" s="12">
        <v>18.513797217130097</v>
      </c>
      <c r="AK132" s="12">
        <v>2218.5700331860899</v>
      </c>
      <c r="AL132" s="12">
        <v>1602.9862757165142</v>
      </c>
      <c r="AM132" s="12">
        <v>27187.511213355545</v>
      </c>
      <c r="AN132" s="12">
        <v>362.56186216879775</v>
      </c>
      <c r="AO132" s="12">
        <v>1018.2588469421553</v>
      </c>
      <c r="AP132" s="12">
        <v>146.56756130227993</v>
      </c>
      <c r="AQ132" s="12">
        <v>53.998575216629447</v>
      </c>
      <c r="AR132" s="12">
        <v>805.3501789451592</v>
      </c>
      <c r="AS132" s="12">
        <v>567.75644799198972</v>
      </c>
      <c r="AT132" s="12">
        <v>61.712657390433655</v>
      </c>
      <c r="AU132" s="12">
        <v>262.27879390934305</v>
      </c>
      <c r="AV132" s="12">
        <v>627.92628894766244</v>
      </c>
      <c r="AW132" s="12">
        <v>286.9638568655165</v>
      </c>
      <c r="AX132" s="12">
        <v>558.49954938342466</v>
      </c>
      <c r="AY132" s="12">
        <v>188.22360504082263</v>
      </c>
      <c r="AZ132" s="12">
        <v>16.970980782369256</v>
      </c>
      <c r="BA132" s="12">
        <v>728.20935720711725</v>
      </c>
      <c r="BB132" s="12">
        <v>1450.247448675191</v>
      </c>
      <c r="BC132" s="12">
        <v>97.197435389933005</v>
      </c>
      <c r="BD132" s="12">
        <v>246.85062956173462</v>
      </c>
      <c r="BE132" s="12">
        <v>382.61847582068867</v>
      </c>
      <c r="BF132" s="12">
        <v>1126.2559973754144</v>
      </c>
      <c r="BG132" s="12">
        <v>993.57378398598189</v>
      </c>
      <c r="BH132" s="12">
        <v>345.59088138642852</v>
      </c>
      <c r="BI132" s="12">
        <v>202.10895295367021</v>
      </c>
      <c r="BJ132" s="12">
        <v>1852.9225381477704</v>
      </c>
      <c r="BK132" s="12">
        <v>600.1555931219674</v>
      </c>
      <c r="BL132" s="12">
        <v>4457.1966800240707</v>
      </c>
      <c r="BM132" s="12">
        <v>1686.2983631935997</v>
      </c>
      <c r="BN132" s="12">
        <v>1802.009595800663</v>
      </c>
      <c r="BO132" s="12">
        <v>175.88107356273593</v>
      </c>
      <c r="BP132" s="12">
        <v>226.79401590984369</v>
      </c>
      <c r="BQ132" s="12">
        <v>856.26312129226699</v>
      </c>
      <c r="BR132" s="12">
        <v>805.3501789451592</v>
      </c>
      <c r="BS132" s="12">
        <v>245.30781312697377</v>
      </c>
      <c r="BT132" s="12">
        <v>455.13084825444827</v>
      </c>
      <c r="BU132" s="12">
        <v>489.07280981918672</v>
      </c>
      <c r="BV132" s="12">
        <v>489.07280981918672</v>
      </c>
      <c r="BW132" s="12">
        <v>624.8406560781408</v>
      </c>
      <c r="BX132" s="12">
        <v>465.93056329777414</v>
      </c>
      <c r="BY132" s="12">
        <v>728.20935720711725</v>
      </c>
      <c r="BZ132" s="12">
        <v>538.44293573153368</v>
      </c>
      <c r="CA132" s="12">
        <v>2135.2579457090046</v>
      </c>
      <c r="CB132" s="12">
        <v>303.93483764788573</v>
      </c>
      <c r="CC132" s="12">
        <v>597.06996025244564</v>
      </c>
      <c r="CD132" s="12">
        <v>726.66654077235626</v>
      </c>
      <c r="CE132" s="12">
        <v>38470.127800761577</v>
      </c>
      <c r="CF132" s="12">
        <v>18749.848131648505</v>
      </c>
      <c r="CG132" s="12">
        <v>94.111802520411317</v>
      </c>
      <c r="CH132" s="12">
        <v>9133.4732937841818</v>
      </c>
      <c r="CI132" s="12">
        <v>1928.5205434510517</v>
      </c>
      <c r="CJ132" s="12">
        <v>1402.4201391976048</v>
      </c>
      <c r="CK132" s="12">
        <v>458.21648112396991</v>
      </c>
      <c r="CL132" s="12">
        <v>30.856328695216828</v>
      </c>
      <c r="CM132" s="12">
        <v>294.67793903932068</v>
      </c>
      <c r="CN132" s="12">
        <v>155.82445991084498</v>
      </c>
    </row>
    <row r="133" spans="1:92">
      <c r="A133" s="11" t="s">
        <v>119</v>
      </c>
      <c r="B133" s="11" t="s">
        <v>107</v>
      </c>
      <c r="C133" s="12">
        <v>2402.0461716548052</v>
      </c>
      <c r="D133" s="12">
        <v>633.97853741888127</v>
      </c>
      <c r="E133" s="12">
        <v>305.62311963220975</v>
      </c>
      <c r="F133" s="12">
        <v>1028.0050387628871</v>
      </c>
      <c r="G133" s="12">
        <v>335.93285050482558</v>
      </c>
      <c r="H133" s="12">
        <v>1669.5610088999226</v>
      </c>
      <c r="I133" s="12">
        <v>287.94244328985053</v>
      </c>
      <c r="J133" s="12">
        <v>53.042029027077724</v>
      </c>
      <c r="K133" s="12">
        <v>555.67839933129039</v>
      </c>
      <c r="L133" s="12">
        <v>287.94244328985053</v>
      </c>
      <c r="M133" s="12">
        <v>884.03381711796203</v>
      </c>
      <c r="N133" s="12">
        <v>27.783919966564522</v>
      </c>
      <c r="O133" s="12">
        <v>659.23664647939461</v>
      </c>
      <c r="P133" s="12">
        <v>623.87529379467605</v>
      </c>
      <c r="Q133" s="12">
        <v>666.81407919754849</v>
      </c>
      <c r="R133" s="12">
        <v>214.6939270143622</v>
      </c>
      <c r="S133" s="12">
        <v>95.980814429950172</v>
      </c>
      <c r="T133" s="12">
        <v>992.64368607816891</v>
      </c>
      <c r="U133" s="12">
        <v>35.361352684718483</v>
      </c>
      <c r="V133" s="12">
        <v>1217.4408567167363</v>
      </c>
      <c r="W133" s="12">
        <v>1487.7026236642275</v>
      </c>
      <c r="X133" s="12">
        <v>239.95203607487539</v>
      </c>
      <c r="Y133" s="12">
        <v>583.46231929785495</v>
      </c>
      <c r="Z133" s="12">
        <v>1149.2439622533507</v>
      </c>
      <c r="AA133" s="12">
        <v>1363.937889267713</v>
      </c>
      <c r="AB133" s="12">
        <v>260.15852332328598</v>
      </c>
      <c r="AC133" s="12">
        <v>73.248516275488285</v>
      </c>
      <c r="AD133" s="12">
        <v>444.54271946503235</v>
      </c>
      <c r="AE133" s="12">
        <v>37.887163590769802</v>
      </c>
      <c r="AF133" s="12">
        <v>416.75879949846779</v>
      </c>
      <c r="AG133" s="12">
        <v>54522.154218023796</v>
      </c>
      <c r="AH133" s="12">
        <v>1045.6857151052463</v>
      </c>
      <c r="AI133" s="12">
        <v>5.0516218121026402</v>
      </c>
      <c r="AJ133" s="12">
        <v>32.835541778667164</v>
      </c>
      <c r="AK133" s="12">
        <v>1798.3773651085398</v>
      </c>
      <c r="AL133" s="12">
        <v>1896.8839904445415</v>
      </c>
      <c r="AM133" s="12">
        <v>15331.672199731511</v>
      </c>
      <c r="AN133" s="12">
        <v>439.49109765292974</v>
      </c>
      <c r="AO133" s="12">
        <v>684.49475553990783</v>
      </c>
      <c r="AP133" s="12">
        <v>50.516218121026405</v>
      </c>
      <c r="AQ133" s="12">
        <v>80.825948993642243</v>
      </c>
      <c r="AR133" s="12">
        <v>830.99178809088426</v>
      </c>
      <c r="AS133" s="12">
        <v>593.56556292206017</v>
      </c>
      <c r="AT133" s="12">
        <v>53.042029027077724</v>
      </c>
      <c r="AU133" s="12">
        <v>85.877570805744895</v>
      </c>
      <c r="AV133" s="12">
        <v>765.32070453355004</v>
      </c>
      <c r="AW133" s="12">
        <v>517.79123574052062</v>
      </c>
      <c r="AX133" s="12">
        <v>457.17177399528896</v>
      </c>
      <c r="AY133" s="12">
        <v>245.00365788697806</v>
      </c>
      <c r="AZ133" s="12">
        <v>25.258109060513203</v>
      </c>
      <c r="BA133" s="12">
        <v>1073.4696350718111</v>
      </c>
      <c r="BB133" s="12">
        <v>1578.6318162820751</v>
      </c>
      <c r="BC133" s="12">
        <v>118.71311258441204</v>
      </c>
      <c r="BD133" s="12">
        <v>366.24258137744141</v>
      </c>
      <c r="BE133" s="12">
        <v>522.84285755262317</v>
      </c>
      <c r="BF133" s="12">
        <v>1303.3184275224812</v>
      </c>
      <c r="BG133" s="12">
        <v>1093.6761223202216</v>
      </c>
      <c r="BH133" s="12">
        <v>292.99406510195314</v>
      </c>
      <c r="BI133" s="12">
        <v>209.64230520225959</v>
      </c>
      <c r="BJ133" s="12">
        <v>2359.1073862519329</v>
      </c>
      <c r="BK133" s="12">
        <v>616.29786107652217</v>
      </c>
      <c r="BL133" s="12">
        <v>3147.1603889399448</v>
      </c>
      <c r="BM133" s="12">
        <v>1697.3449288664872</v>
      </c>
      <c r="BN133" s="12">
        <v>1553.373707221562</v>
      </c>
      <c r="BO133" s="12">
        <v>181.85838523569507</v>
      </c>
      <c r="BP133" s="12">
        <v>219.74554882646487</v>
      </c>
      <c r="BQ133" s="12">
        <v>1197.2343694683257</v>
      </c>
      <c r="BR133" s="12">
        <v>909.29192617847525</v>
      </c>
      <c r="BS133" s="12">
        <v>282.89082147774786</v>
      </c>
      <c r="BT133" s="12">
        <v>674.39151191570238</v>
      </c>
      <c r="BU133" s="12">
        <v>497.58474849211007</v>
      </c>
      <c r="BV133" s="12">
        <v>532.94610117682862</v>
      </c>
      <c r="BW133" s="12">
        <v>689.54637735201038</v>
      </c>
      <c r="BX133" s="12">
        <v>361.1909595653388</v>
      </c>
      <c r="BY133" s="12">
        <v>795.63043540616582</v>
      </c>
      <c r="BZ133" s="12">
        <v>588.51394110995761</v>
      </c>
      <c r="CA133" s="12">
        <v>1894.3581795384898</v>
      </c>
      <c r="CB133" s="12">
        <v>406.65555587426252</v>
      </c>
      <c r="CC133" s="12">
        <v>399.07812315610863</v>
      </c>
      <c r="CD133" s="12">
        <v>709.75286460042093</v>
      </c>
      <c r="CE133" s="12">
        <v>33845.866141087688</v>
      </c>
      <c r="CF133" s="12">
        <v>35515.427149987612</v>
      </c>
      <c r="CG133" s="12">
        <v>80.825948993642243</v>
      </c>
      <c r="CH133" s="12">
        <v>10595.776750885288</v>
      </c>
      <c r="CI133" s="12">
        <v>1841.3161505114124</v>
      </c>
      <c r="CJ133" s="12">
        <v>1727.654659739103</v>
      </c>
      <c r="CK133" s="12">
        <v>442.01690855898102</v>
      </c>
      <c r="CL133" s="12">
        <v>27.783919966564522</v>
      </c>
      <c r="CM133" s="12">
        <v>593.56556292206017</v>
      </c>
      <c r="CN133" s="12">
        <v>88.4033817117962</v>
      </c>
    </row>
    <row r="134" spans="1:92">
      <c r="A134" s="11" t="s">
        <v>119</v>
      </c>
      <c r="B134" s="11" t="s">
        <v>108</v>
      </c>
      <c r="C134" s="12">
        <v>2541.5972242141406</v>
      </c>
      <c r="D134" s="12">
        <v>479.86082196300339</v>
      </c>
      <c r="E134" s="12">
        <v>275.50368958128269</v>
      </c>
      <c r="F134" s="12">
        <v>1419.9036309189185</v>
      </c>
      <c r="G134" s="12">
        <v>419.31056051656765</v>
      </c>
      <c r="H134" s="12">
        <v>1687.8385378193968</v>
      </c>
      <c r="I134" s="12">
        <v>334.54019449155754</v>
      </c>
      <c r="J134" s="12">
        <v>63.577774518757543</v>
      </c>
      <c r="K134" s="12">
        <v>670.59414551927603</v>
      </c>
      <c r="L134" s="12">
        <v>230.09099349645587</v>
      </c>
      <c r="M134" s="12">
        <v>999.07931386618998</v>
      </c>
      <c r="N134" s="12">
        <v>21.192591506252516</v>
      </c>
      <c r="O134" s="12">
        <v>1070.225871065752</v>
      </c>
      <c r="P134" s="12">
        <v>314.86135952146594</v>
      </c>
      <c r="Q134" s="12">
        <v>572.19997066881797</v>
      </c>
      <c r="R134" s="12">
        <v>316.37511605762683</v>
      </c>
      <c r="S134" s="12">
        <v>155.91692322457209</v>
      </c>
      <c r="T134" s="12">
        <v>832.56609488849165</v>
      </c>
      <c r="U134" s="12">
        <v>37.843913404022345</v>
      </c>
      <c r="V134" s="12">
        <v>1731.7374773680626</v>
      </c>
      <c r="W134" s="12">
        <v>1362.3808825448045</v>
      </c>
      <c r="X134" s="12">
        <v>263.3936372919955</v>
      </c>
      <c r="Y134" s="12">
        <v>420.82431705272853</v>
      </c>
      <c r="Z134" s="12">
        <v>1185.2713678139801</v>
      </c>
      <c r="AA134" s="12">
        <v>1159.5375066992447</v>
      </c>
      <c r="AB134" s="12">
        <v>240.68728924958214</v>
      </c>
      <c r="AC134" s="12">
        <v>71.146557199562025</v>
      </c>
      <c r="AD134" s="12">
        <v>838.6211210331353</v>
      </c>
      <c r="AE134" s="12">
        <v>43.898939548665929</v>
      </c>
      <c r="AF134" s="12">
        <v>354.21902946164914</v>
      </c>
      <c r="AG134" s="12">
        <v>71979.123294450517</v>
      </c>
      <c r="AH134" s="12">
        <v>1257.9316815497027</v>
      </c>
      <c r="AI134" s="12">
        <v>4.5412696084826818</v>
      </c>
      <c r="AJ134" s="12">
        <v>19.678834970091621</v>
      </c>
      <c r="AK134" s="12">
        <v>2263.0660215605362</v>
      </c>
      <c r="AL134" s="12">
        <v>1845.2692175801296</v>
      </c>
      <c r="AM134" s="12">
        <v>15558.389678661668</v>
      </c>
      <c r="AN134" s="12">
        <v>431.42061280585477</v>
      </c>
      <c r="AO134" s="12">
        <v>964.26291353448948</v>
      </c>
      <c r="AP134" s="12">
        <v>116.55925328438883</v>
      </c>
      <c r="AQ134" s="12">
        <v>49.953965693309499</v>
      </c>
      <c r="AR134" s="12">
        <v>744.76821579115983</v>
      </c>
      <c r="AS134" s="12">
        <v>741.74070271883807</v>
      </c>
      <c r="AT134" s="12">
        <v>40.871426476344134</v>
      </c>
      <c r="AU134" s="12">
        <v>95.366661778136319</v>
      </c>
      <c r="AV134" s="12">
        <v>684.21795434472403</v>
      </c>
      <c r="AW134" s="12">
        <v>423.8518301250503</v>
      </c>
      <c r="AX134" s="12">
        <v>758.39202461660784</v>
      </c>
      <c r="AY134" s="12">
        <v>234.63226310493854</v>
      </c>
      <c r="AZ134" s="12">
        <v>27.247617650896089</v>
      </c>
      <c r="BA134" s="12">
        <v>731.14440696571171</v>
      </c>
      <c r="BB134" s="12">
        <v>1363.8946390809654</v>
      </c>
      <c r="BC134" s="12">
        <v>146.8343840076067</v>
      </c>
      <c r="BD134" s="12">
        <v>431.42061280585477</v>
      </c>
      <c r="BE134" s="12">
        <v>628.20896250677106</v>
      </c>
      <c r="BF134" s="12">
        <v>1428.9861701358839</v>
      </c>
      <c r="BG134" s="12">
        <v>921.8777305219844</v>
      </c>
      <c r="BH134" s="12">
        <v>337.56770756387937</v>
      </c>
      <c r="BI134" s="12">
        <v>217.98094120716871</v>
      </c>
      <c r="BJ134" s="12">
        <v>2308.4787176453633</v>
      </c>
      <c r="BK134" s="12">
        <v>596.42007524739222</v>
      </c>
      <c r="BL134" s="12">
        <v>1391.1422567318614</v>
      </c>
      <c r="BM134" s="12">
        <v>1616.6919806198348</v>
      </c>
      <c r="BN134" s="12">
        <v>1021.7856619086034</v>
      </c>
      <c r="BO134" s="12">
        <v>254.31109807503017</v>
      </c>
      <c r="BP134" s="12">
        <v>210.41215852636427</v>
      </c>
      <c r="BQ134" s="12">
        <v>514.67722229470394</v>
      </c>
      <c r="BR134" s="12">
        <v>1038.4369838063731</v>
      </c>
      <c r="BS134" s="12">
        <v>275.50368958128269</v>
      </c>
      <c r="BT134" s="12">
        <v>663.02536283847155</v>
      </c>
      <c r="BU134" s="12">
        <v>596.42007524739222</v>
      </c>
      <c r="BV134" s="12">
        <v>504.0809265415777</v>
      </c>
      <c r="BW134" s="12">
        <v>802.29096416527375</v>
      </c>
      <c r="BX134" s="12">
        <v>390.54918632951063</v>
      </c>
      <c r="BY134" s="12">
        <v>659.99784976614967</v>
      </c>
      <c r="BZ134" s="12">
        <v>585.82377949426586</v>
      </c>
      <c r="CA134" s="12">
        <v>1002.1068269385117</v>
      </c>
      <c r="CB134" s="12">
        <v>257.33861114735197</v>
      </c>
      <c r="CC134" s="12">
        <v>213.43967159868603</v>
      </c>
      <c r="CD134" s="12">
        <v>650.91531054918437</v>
      </c>
      <c r="CE134" s="12">
        <v>5806.7700727131896</v>
      </c>
      <c r="CF134" s="12">
        <v>29027.795337421303</v>
      </c>
      <c r="CG134" s="12">
        <v>110.50422713974525</v>
      </c>
      <c r="CH134" s="12">
        <v>9781.8947366716966</v>
      </c>
      <c r="CI134" s="12">
        <v>1494.0777011908021</v>
      </c>
      <c r="CJ134" s="12">
        <v>999.07931386618998</v>
      </c>
      <c r="CK134" s="12">
        <v>267.93490690047821</v>
      </c>
      <c r="CL134" s="12">
        <v>45.412696084826813</v>
      </c>
      <c r="CM134" s="12">
        <v>868.89625175635308</v>
      </c>
      <c r="CN134" s="12">
        <v>213.43967159868603</v>
      </c>
    </row>
    <row r="135" spans="1:92">
      <c r="A135" s="11" t="s">
        <v>119</v>
      </c>
      <c r="B135" s="15" t="s">
        <v>110</v>
      </c>
      <c r="C135" s="12">
        <v>2134.0653746562434</v>
      </c>
      <c r="D135" s="12">
        <v>287.14513056012606</v>
      </c>
      <c r="E135" s="12">
        <v>151.34725293060794</v>
      </c>
      <c r="F135" s="12">
        <v>651.00051260562861</v>
      </c>
      <c r="G135" s="12">
        <v>381.47800738673783</v>
      </c>
      <c r="H135" s="12">
        <v>704.9050136494069</v>
      </c>
      <c r="I135" s="12">
        <v>328.61013136303228</v>
      </c>
      <c r="J135" s="12">
        <v>41.465000802906289</v>
      </c>
      <c r="K135" s="12">
        <v>581.20109458740308</v>
      </c>
      <c r="L135" s="12">
        <v>229.09412943605724</v>
      </c>
      <c r="M135" s="12">
        <v>696.9575551621831</v>
      </c>
      <c r="N135" s="12">
        <v>19.350333708022934</v>
      </c>
      <c r="O135" s="12">
        <v>505.87300979545671</v>
      </c>
      <c r="P135" s="12">
        <v>462.68030062576258</v>
      </c>
      <c r="Q135" s="12">
        <v>394.60859097432478</v>
      </c>
      <c r="R135" s="12">
        <v>288.52729725355624</v>
      </c>
      <c r="S135" s="12">
        <v>73.945918098516216</v>
      </c>
      <c r="T135" s="12">
        <v>406.35700786848156</v>
      </c>
      <c r="U135" s="12">
        <v>42.847167496336496</v>
      </c>
      <c r="V135" s="12">
        <v>543.53705219142989</v>
      </c>
      <c r="W135" s="12">
        <v>758.46397301982745</v>
      </c>
      <c r="X135" s="12">
        <v>217.69125421525803</v>
      </c>
      <c r="Y135" s="12">
        <v>435.72805010387356</v>
      </c>
      <c r="Z135" s="12">
        <v>583.61988630090593</v>
      </c>
      <c r="AA135" s="12">
        <v>894.95293399606078</v>
      </c>
      <c r="AB135" s="12">
        <v>152.72941962403814</v>
      </c>
      <c r="AC135" s="12">
        <v>42.847167496336496</v>
      </c>
      <c r="AD135" s="12">
        <v>1019.3479364047796</v>
      </c>
      <c r="AE135" s="12">
        <v>28.67995888867685</v>
      </c>
      <c r="AF135" s="12">
        <v>233.5861711897054</v>
      </c>
      <c r="AG135" s="12">
        <v>31263.228438697912</v>
      </c>
      <c r="AH135" s="12">
        <v>1350.0313178079573</v>
      </c>
      <c r="AI135" s="12">
        <v>7.9474584872237042</v>
      </c>
      <c r="AJ135" s="12">
        <v>15.894916974447408</v>
      </c>
      <c r="AK135" s="12">
        <v>2608.1485505028054</v>
      </c>
      <c r="AL135" s="12">
        <v>1931.5779540687179</v>
      </c>
      <c r="AM135" s="12">
        <v>7744.9710666361789</v>
      </c>
      <c r="AN135" s="12">
        <v>309.9508810017245</v>
      </c>
      <c r="AO135" s="12">
        <v>784.37959852164386</v>
      </c>
      <c r="AP135" s="12">
        <v>130.26921085579727</v>
      </c>
      <c r="AQ135" s="12">
        <v>34.208625662397687</v>
      </c>
      <c r="AR135" s="12">
        <v>656.87472105270706</v>
      </c>
      <c r="AS135" s="12">
        <v>765.72034816033602</v>
      </c>
      <c r="AT135" s="12">
        <v>40.428375782833626</v>
      </c>
      <c r="AU135" s="12">
        <v>52.86787602370552</v>
      </c>
      <c r="AV135" s="12">
        <v>498.27109298159047</v>
      </c>
      <c r="AW135" s="12">
        <v>466.48125903269568</v>
      </c>
      <c r="AX135" s="12">
        <v>602.62467833557139</v>
      </c>
      <c r="AY135" s="12">
        <v>133.72462758937277</v>
      </c>
      <c r="AZ135" s="12">
        <v>20.386958728095589</v>
      </c>
      <c r="BA135" s="12">
        <v>552.1755940253687</v>
      </c>
      <c r="BB135" s="12">
        <v>1055.284270433965</v>
      </c>
      <c r="BC135" s="12">
        <v>53.904501043778168</v>
      </c>
      <c r="BD135" s="12">
        <v>173.80746169884884</v>
      </c>
      <c r="BE135" s="12">
        <v>303.38558920793099</v>
      </c>
      <c r="BF135" s="12">
        <v>662.7489294997855</v>
      </c>
      <c r="BG135" s="12">
        <v>571.18038606003415</v>
      </c>
      <c r="BH135" s="12">
        <v>279.88875541961744</v>
      </c>
      <c r="BI135" s="12">
        <v>165.86000321162516</v>
      </c>
      <c r="BJ135" s="12">
        <v>1458.8769449155861</v>
      </c>
      <c r="BK135" s="12">
        <v>356.9445485783516</v>
      </c>
      <c r="BL135" s="12">
        <v>1073.5979791219154</v>
      </c>
      <c r="BM135" s="12">
        <v>1220.4531902988749</v>
      </c>
      <c r="BN135" s="12">
        <v>591.91288646148723</v>
      </c>
      <c r="BO135" s="12">
        <v>133.72462758937277</v>
      </c>
      <c r="BP135" s="12">
        <v>403.9382161549787</v>
      </c>
      <c r="BQ135" s="12">
        <v>244.2979630637895</v>
      </c>
      <c r="BR135" s="12">
        <v>848.99589143950618</v>
      </c>
      <c r="BS135" s="12">
        <v>179.33612847256967</v>
      </c>
      <c r="BT135" s="12">
        <v>663.78555451985812</v>
      </c>
      <c r="BU135" s="12">
        <v>592.60396980820235</v>
      </c>
      <c r="BV135" s="12">
        <v>468.20896739948347</v>
      </c>
      <c r="BW135" s="12">
        <v>547.6835522717206</v>
      </c>
      <c r="BX135" s="12">
        <v>186.59250361307826</v>
      </c>
      <c r="BY135" s="12">
        <v>433.3092583903707</v>
      </c>
      <c r="BZ135" s="12">
        <v>369.03850714586594</v>
      </c>
      <c r="CA135" s="12">
        <v>317.20725614223306</v>
      </c>
      <c r="CB135" s="12">
        <v>165.86000321162516</v>
      </c>
      <c r="CC135" s="12">
        <v>134.0701692627303</v>
      </c>
      <c r="CD135" s="12">
        <v>403.5926744816212</v>
      </c>
      <c r="CE135" s="12">
        <v>7216.6378480724816</v>
      </c>
      <c r="CF135" s="12">
        <v>11157.886174388725</v>
      </c>
      <c r="CG135" s="12">
        <v>55.632209410565935</v>
      </c>
      <c r="CH135" s="12">
        <v>6385.2645819742111</v>
      </c>
      <c r="CI135" s="12">
        <v>898.06280905627864</v>
      </c>
      <c r="CJ135" s="12">
        <v>697.99418018225583</v>
      </c>
      <c r="CK135" s="12">
        <v>419.14204978271101</v>
      </c>
      <c r="CL135" s="12">
        <v>38.009584069330757</v>
      </c>
      <c r="CM135" s="12">
        <v>389.42546587396157</v>
      </c>
      <c r="CN135" s="12">
        <v>361.78213200535731</v>
      </c>
    </row>
    <row r="136" spans="1:92" s="20" customFormat="1">
      <c r="A136" s="18"/>
      <c r="B136" s="18"/>
      <c r="C136" s="19">
        <f>100*_xlfn.STDEV.S(C124:C135)/AVERAGE(C124:C135)</f>
        <v>12.047111318267381</v>
      </c>
      <c r="D136" s="19">
        <f t="shared" ref="D136:BO136" si="21">100*_xlfn.STDEV.S(D124:D135)/AVERAGE(D124:D135)</f>
        <v>26.486664010298984</v>
      </c>
      <c r="E136" s="19">
        <f t="shared" si="21"/>
        <v>18.219074454717795</v>
      </c>
      <c r="F136" s="19">
        <f t="shared" si="21"/>
        <v>22.848429567632227</v>
      </c>
      <c r="G136" s="19">
        <f t="shared" si="21"/>
        <v>14.299138370632203</v>
      </c>
      <c r="H136" s="19">
        <f t="shared" si="21"/>
        <v>33.503667905890808</v>
      </c>
      <c r="I136" s="19">
        <f t="shared" si="21"/>
        <v>39.906111176559364</v>
      </c>
      <c r="J136" s="19">
        <f t="shared" si="21"/>
        <v>30.860160503762639</v>
      </c>
      <c r="K136" s="19">
        <f t="shared" si="21"/>
        <v>77.125032957514122</v>
      </c>
      <c r="L136" s="19">
        <f t="shared" si="21"/>
        <v>24.872490860082017</v>
      </c>
      <c r="M136" s="19">
        <f t="shared" si="21"/>
        <v>23.980517221861078</v>
      </c>
      <c r="N136" s="19">
        <f t="shared" si="21"/>
        <v>63.234731355865499</v>
      </c>
      <c r="O136" s="19">
        <f t="shared" si="21"/>
        <v>26.103887117489549</v>
      </c>
      <c r="P136" s="19">
        <f t="shared" si="21"/>
        <v>65.381614065120345</v>
      </c>
      <c r="Q136" s="19">
        <f t="shared" si="21"/>
        <v>16.19718584172022</v>
      </c>
      <c r="R136" s="19">
        <f t="shared" si="21"/>
        <v>34.888449510670426</v>
      </c>
      <c r="S136" s="19">
        <f t="shared" si="21"/>
        <v>47.909137005960893</v>
      </c>
      <c r="T136" s="19">
        <f t="shared" si="21"/>
        <v>22.284319316402367</v>
      </c>
      <c r="U136" s="19">
        <f t="shared" si="21"/>
        <v>58.127317779508893</v>
      </c>
      <c r="V136" s="19">
        <f t="shared" si="21"/>
        <v>40.87648249211216</v>
      </c>
      <c r="W136" s="19">
        <f t="shared" si="21"/>
        <v>21.019140723311356</v>
      </c>
      <c r="X136" s="19">
        <f t="shared" si="21"/>
        <v>23.003125627029021</v>
      </c>
      <c r="Y136" s="19">
        <f t="shared" si="21"/>
        <v>15.462246357339779</v>
      </c>
      <c r="Z136" s="19">
        <f t="shared" si="21"/>
        <v>18.779546014644563</v>
      </c>
      <c r="AA136" s="19">
        <f t="shared" si="21"/>
        <v>29.367167224507789</v>
      </c>
      <c r="AB136" s="19">
        <f t="shared" si="21"/>
        <v>19.052103799377971</v>
      </c>
      <c r="AC136" s="19">
        <f t="shared" si="21"/>
        <v>24.417881124924566</v>
      </c>
      <c r="AD136" s="19">
        <f t="shared" si="21"/>
        <v>60.985131363673347</v>
      </c>
      <c r="AE136" s="19">
        <f t="shared" si="21"/>
        <v>32.251128316671</v>
      </c>
      <c r="AF136" s="19">
        <f t="shared" si="21"/>
        <v>20.395882502831046</v>
      </c>
      <c r="AG136" s="19">
        <f t="shared" si="21"/>
        <v>38.154571308549954</v>
      </c>
      <c r="AH136" s="19">
        <f t="shared" si="21"/>
        <v>15.595523440392027</v>
      </c>
      <c r="AI136" s="19">
        <f t="shared" si="21"/>
        <v>49.649060138116013</v>
      </c>
      <c r="AJ136" s="19">
        <f t="shared" si="21"/>
        <v>58.158213019023677</v>
      </c>
      <c r="AK136" s="19">
        <f t="shared" si="21"/>
        <v>13.065125736557016</v>
      </c>
      <c r="AL136" s="19">
        <f t="shared" si="21"/>
        <v>22.910989097250493</v>
      </c>
      <c r="AM136" s="19">
        <f t="shared" si="21"/>
        <v>44.285211315732482</v>
      </c>
      <c r="AN136" s="19">
        <f t="shared" si="21"/>
        <v>24.380388399553507</v>
      </c>
      <c r="AO136" s="19">
        <f t="shared" si="21"/>
        <v>21.670819570719907</v>
      </c>
      <c r="AP136" s="19">
        <f t="shared" si="21"/>
        <v>40.742039307895602</v>
      </c>
      <c r="AQ136" s="19">
        <f t="shared" si="21"/>
        <v>34.813034911572672</v>
      </c>
      <c r="AR136" s="19">
        <f t="shared" si="21"/>
        <v>19.497552577687067</v>
      </c>
      <c r="AS136" s="19">
        <f t="shared" si="21"/>
        <v>15.193464412790419</v>
      </c>
      <c r="AT136" s="19">
        <f t="shared" si="21"/>
        <v>32.541632269967046</v>
      </c>
      <c r="AU136" s="19">
        <f t="shared" si="21"/>
        <v>95.28536292896051</v>
      </c>
      <c r="AV136" s="19">
        <f t="shared" si="21"/>
        <v>18.102561665721595</v>
      </c>
      <c r="AW136" s="19">
        <f t="shared" si="21"/>
        <v>19.569060436922513</v>
      </c>
      <c r="AX136" s="19">
        <f t="shared" si="21"/>
        <v>53.911787440733107</v>
      </c>
      <c r="AY136" s="19">
        <f t="shared" si="21"/>
        <v>20.057755261279929</v>
      </c>
      <c r="AZ136" s="19">
        <f t="shared" si="21"/>
        <v>45.087418283885654</v>
      </c>
      <c r="BA136" s="19">
        <f t="shared" si="21"/>
        <v>18.747897404773365</v>
      </c>
      <c r="BB136" s="19">
        <f t="shared" si="21"/>
        <v>13.338716193615214</v>
      </c>
      <c r="BC136" s="19">
        <f t="shared" si="21"/>
        <v>30.510190885520647</v>
      </c>
      <c r="BD136" s="19">
        <f t="shared" si="21"/>
        <v>28.928081855100356</v>
      </c>
      <c r="BE136" s="19">
        <f t="shared" si="21"/>
        <v>27.129601635252907</v>
      </c>
      <c r="BF136" s="19">
        <f t="shared" si="21"/>
        <v>19.060549360512219</v>
      </c>
      <c r="BG136" s="19">
        <f t="shared" si="21"/>
        <v>18.757129688422808</v>
      </c>
      <c r="BH136" s="19">
        <f t="shared" si="21"/>
        <v>55.947985489072366</v>
      </c>
      <c r="BI136" s="19">
        <f t="shared" si="21"/>
        <v>25.132672172838792</v>
      </c>
      <c r="BJ136" s="19">
        <f t="shared" si="21"/>
        <v>19.002671489112565</v>
      </c>
      <c r="BK136" s="19">
        <f t="shared" si="21"/>
        <v>19.801251996186771</v>
      </c>
      <c r="BL136" s="19">
        <f t="shared" si="21"/>
        <v>54.461479606929892</v>
      </c>
      <c r="BM136" s="19">
        <f t="shared" si="21"/>
        <v>19.629248476705598</v>
      </c>
      <c r="BN136" s="19">
        <f t="shared" si="21"/>
        <v>48.99465166594365</v>
      </c>
      <c r="BO136" s="19">
        <f t="shared" si="21"/>
        <v>21.333437563221189</v>
      </c>
      <c r="BP136" s="19">
        <f t="shared" ref="BP136:CN136" si="22">100*_xlfn.STDEV.S(BP124:BP135)/AVERAGE(BP124:BP135)</f>
        <v>37.110534730891658</v>
      </c>
      <c r="BQ136" s="19">
        <f t="shared" si="22"/>
        <v>88.796172041143393</v>
      </c>
      <c r="BR136" s="19">
        <f t="shared" si="22"/>
        <v>27.016120210468578</v>
      </c>
      <c r="BS136" s="19">
        <f t="shared" si="22"/>
        <v>16.288384729284445</v>
      </c>
      <c r="BT136" s="19">
        <f t="shared" si="22"/>
        <v>50.386539423857108</v>
      </c>
      <c r="BU136" s="19">
        <f t="shared" si="22"/>
        <v>19.047835852621581</v>
      </c>
      <c r="BV136" s="19">
        <f t="shared" si="22"/>
        <v>15.797239804659156</v>
      </c>
      <c r="BW136" s="19">
        <f t="shared" si="22"/>
        <v>17.146038012799288</v>
      </c>
      <c r="BX136" s="19">
        <f t="shared" si="22"/>
        <v>26.424809484605998</v>
      </c>
      <c r="BY136" s="19">
        <f t="shared" si="22"/>
        <v>27.467951015659246</v>
      </c>
      <c r="BZ136" s="19">
        <f t="shared" si="22"/>
        <v>14.615992475037064</v>
      </c>
      <c r="CA136" s="19">
        <f t="shared" si="22"/>
        <v>71.110018445840495</v>
      </c>
      <c r="CB136" s="19">
        <f t="shared" si="22"/>
        <v>34.241636609657888</v>
      </c>
      <c r="CC136" s="19">
        <f t="shared" si="22"/>
        <v>52.248104648255321</v>
      </c>
      <c r="CD136" s="19">
        <f t="shared" si="22"/>
        <v>24.816761277439159</v>
      </c>
      <c r="CE136" s="19">
        <f t="shared" si="22"/>
        <v>60.932443425591174</v>
      </c>
      <c r="CF136" s="19">
        <f t="shared" si="22"/>
        <v>38.605379410263033</v>
      </c>
      <c r="CG136" s="19">
        <f t="shared" si="22"/>
        <v>21.97101207004874</v>
      </c>
      <c r="CH136" s="19">
        <f t="shared" si="22"/>
        <v>13.301147385812767</v>
      </c>
      <c r="CI136" s="19">
        <f t="shared" si="22"/>
        <v>24.26914741717767</v>
      </c>
      <c r="CJ136" s="19">
        <f t="shared" si="22"/>
        <v>34.535374307138802</v>
      </c>
      <c r="CK136" s="19">
        <f t="shared" si="22"/>
        <v>25.497255358378784</v>
      </c>
      <c r="CL136" s="19">
        <f t="shared" si="22"/>
        <v>45.918235834250375</v>
      </c>
      <c r="CM136" s="19">
        <f t="shared" si="22"/>
        <v>31.907616815035286</v>
      </c>
      <c r="CN136" s="19">
        <f t="shared" si="22"/>
        <v>34.017513742807857</v>
      </c>
    </row>
    <row r="137" spans="1:92">
      <c r="A137" s="11" t="s">
        <v>120</v>
      </c>
      <c r="B137" s="11" t="s">
        <v>97</v>
      </c>
      <c r="C137" s="12">
        <v>1902.6406741962421</v>
      </c>
      <c r="D137" s="12">
        <v>158.00900019612567</v>
      </c>
      <c r="E137" s="12">
        <v>91.457405798274294</v>
      </c>
      <c r="F137" s="12">
        <v>473.21041660803536</v>
      </c>
      <c r="G137" s="12">
        <v>398.08469041659572</v>
      </c>
      <c r="H137" s="12">
        <v>902.32529827761698</v>
      </c>
      <c r="I137" s="12">
        <v>108.60566938545074</v>
      </c>
      <c r="J137" s="12">
        <v>40.829199017086744</v>
      </c>
      <c r="K137" s="12">
        <v>578.54975007211908</v>
      </c>
      <c r="L137" s="12">
        <v>158.00900019612567</v>
      </c>
      <c r="M137" s="12">
        <v>559.36002653408832</v>
      </c>
      <c r="N137" s="12">
        <v>10.207299754271686</v>
      </c>
      <c r="O137" s="12">
        <v>384.20276275078623</v>
      </c>
      <c r="P137" s="12">
        <v>625.09503695159799</v>
      </c>
      <c r="Q137" s="12">
        <v>333.98284795976957</v>
      </c>
      <c r="R137" s="12">
        <v>325.40871616618136</v>
      </c>
      <c r="S137" s="12">
        <v>167.80800796022649</v>
      </c>
      <c r="T137" s="12">
        <v>262.5317496798678</v>
      </c>
      <c r="U137" s="12">
        <v>97.173493660666438</v>
      </c>
      <c r="V137" s="12">
        <v>262.12345768969686</v>
      </c>
      <c r="W137" s="12">
        <v>649.18426437167921</v>
      </c>
      <c r="X137" s="12">
        <v>76.35060216195221</v>
      </c>
      <c r="Y137" s="12">
        <v>465.04457680461803</v>
      </c>
      <c r="Z137" s="12">
        <v>445.44656127641639</v>
      </c>
      <c r="AA137" s="12">
        <v>794.12792088233721</v>
      </c>
      <c r="AB137" s="12">
        <v>131.47002083501931</v>
      </c>
      <c r="AC137" s="12">
        <v>25.314103390593779</v>
      </c>
      <c r="AD137" s="12">
        <v>487.09234427384479</v>
      </c>
      <c r="AE137" s="12">
        <v>23.272643439739443</v>
      </c>
      <c r="AF137" s="12">
        <v>233.54301837773616</v>
      </c>
      <c r="AG137" s="12">
        <v>13067.793437408782</v>
      </c>
      <c r="AH137" s="12">
        <v>1203.6447870237171</v>
      </c>
      <c r="AI137" s="12">
        <v>7.3492558230756133</v>
      </c>
      <c r="AJ137" s="12">
        <v>6.5326718427338788</v>
      </c>
      <c r="AK137" s="12">
        <v>1627.0435808309066</v>
      </c>
      <c r="AL137" s="12">
        <v>1353.4879474164254</v>
      </c>
      <c r="AM137" s="12">
        <v>17518.584422261407</v>
      </c>
      <c r="AN137" s="12">
        <v>261.30687370935516</v>
      </c>
      <c r="AO137" s="12">
        <v>564.25953041613877</v>
      </c>
      <c r="AP137" s="12">
        <v>133.10318879570278</v>
      </c>
      <c r="AQ137" s="12">
        <v>43.687242948282815</v>
      </c>
      <c r="AR137" s="12">
        <v>798.61913277421672</v>
      </c>
      <c r="AS137" s="12">
        <v>463.81970083410539</v>
      </c>
      <c r="AT137" s="12">
        <v>18.373139557689036</v>
      </c>
      <c r="AU137" s="12">
        <v>193.93869533116202</v>
      </c>
      <c r="AV137" s="12">
        <v>382.16130279993189</v>
      </c>
      <c r="AW137" s="12">
        <v>601.00580953151677</v>
      </c>
      <c r="AX137" s="12">
        <v>701.44563911355021</v>
      </c>
      <c r="AY137" s="12">
        <v>84.924733955540418</v>
      </c>
      <c r="AZ137" s="12">
        <v>33.479943194011128</v>
      </c>
      <c r="BA137" s="12">
        <v>417.27441395462648</v>
      </c>
      <c r="BB137" s="12">
        <v>1101.9800814711712</v>
      </c>
      <c r="BC137" s="12">
        <v>17.148263587176434</v>
      </c>
      <c r="BD137" s="12">
        <v>250.28298997474175</v>
      </c>
      <c r="BE137" s="12">
        <v>151.88462034356269</v>
      </c>
      <c r="BF137" s="12">
        <v>517.30595154648904</v>
      </c>
      <c r="BG137" s="12">
        <v>450.75435714863761</v>
      </c>
      <c r="BH137" s="12">
        <v>301.72778073627103</v>
      </c>
      <c r="BI137" s="12">
        <v>104.11445749357119</v>
      </c>
      <c r="BJ137" s="12">
        <v>1033.3870271224655</v>
      </c>
      <c r="BK137" s="12">
        <v>187.81431547859901</v>
      </c>
      <c r="BL137" s="12">
        <v>1990.8317440731496</v>
      </c>
      <c r="BM137" s="12">
        <v>1183.2301875151738</v>
      </c>
      <c r="BN137" s="12">
        <v>1067.6835542968183</v>
      </c>
      <c r="BO137" s="12">
        <v>49.811622800845825</v>
      </c>
      <c r="BP137" s="12">
        <v>685.93054348705721</v>
      </c>
      <c r="BQ137" s="12">
        <v>1226.1008464831148</v>
      </c>
      <c r="BR137" s="12">
        <v>526.69666732041901</v>
      </c>
      <c r="BS137" s="12">
        <v>168.2162999503974</v>
      </c>
      <c r="BT137" s="12">
        <v>262.94004167003862</v>
      </c>
      <c r="BU137" s="12">
        <v>511.99815567426776</v>
      </c>
      <c r="BV137" s="12">
        <v>274.37221739482294</v>
      </c>
      <c r="BW137" s="12">
        <v>398.08469041659572</v>
      </c>
      <c r="BX137" s="12">
        <v>126.16222496279804</v>
      </c>
      <c r="BY137" s="12">
        <v>549.56101876998753</v>
      </c>
      <c r="BZ137" s="12">
        <v>287.02926909011978</v>
      </c>
      <c r="CA137" s="12">
        <v>876.19461090668153</v>
      </c>
      <c r="CB137" s="12">
        <v>151.06803636322095</v>
      </c>
      <c r="CC137" s="12">
        <v>259.67370574867169</v>
      </c>
      <c r="CD137" s="12">
        <v>228.23522250551488</v>
      </c>
      <c r="CE137" s="12">
        <v>31589.551279520012</v>
      </c>
      <c r="CF137" s="12">
        <v>1552.3261466296378</v>
      </c>
      <c r="CG137" s="12">
        <v>56.344294643579701</v>
      </c>
      <c r="CH137" s="12">
        <v>6480.0021760018371</v>
      </c>
      <c r="CI137" s="12">
        <v>1038.2865310045158</v>
      </c>
      <c r="CJ137" s="12">
        <v>738.60021021909915</v>
      </c>
      <c r="CK137" s="12">
        <v>171.89092786193518</v>
      </c>
      <c r="CL137" s="12">
        <v>23.680935429910313</v>
      </c>
      <c r="CM137" s="12">
        <v>371.13741906531851</v>
      </c>
      <c r="CN137" s="12">
        <v>260.08199773884257</v>
      </c>
    </row>
    <row r="138" spans="1:92">
      <c r="A138" s="13" t="s">
        <v>120</v>
      </c>
      <c r="B138" s="13" t="s">
        <v>98</v>
      </c>
      <c r="C138" s="14" t="s">
        <v>102</v>
      </c>
      <c r="D138" s="14" t="s">
        <v>102</v>
      </c>
      <c r="E138" s="14" t="s">
        <v>102</v>
      </c>
      <c r="F138" s="14" t="s">
        <v>102</v>
      </c>
      <c r="G138" s="14" t="s">
        <v>102</v>
      </c>
      <c r="H138" s="14" t="s">
        <v>102</v>
      </c>
      <c r="I138" s="14" t="s">
        <v>102</v>
      </c>
      <c r="J138" s="14" t="s">
        <v>102</v>
      </c>
      <c r="K138" s="14" t="s">
        <v>102</v>
      </c>
      <c r="L138" s="14" t="s">
        <v>102</v>
      </c>
      <c r="M138" s="14" t="s">
        <v>102</v>
      </c>
      <c r="N138" s="14" t="s">
        <v>102</v>
      </c>
      <c r="O138" s="14" t="s">
        <v>102</v>
      </c>
      <c r="P138" s="14" t="s">
        <v>102</v>
      </c>
      <c r="Q138" s="14" t="s">
        <v>102</v>
      </c>
      <c r="R138" s="14" t="s">
        <v>102</v>
      </c>
      <c r="S138" s="14" t="s">
        <v>102</v>
      </c>
      <c r="T138" s="14" t="s">
        <v>102</v>
      </c>
      <c r="U138" s="14" t="s">
        <v>102</v>
      </c>
      <c r="V138" s="14" t="s">
        <v>102</v>
      </c>
      <c r="W138" s="14" t="s">
        <v>102</v>
      </c>
      <c r="X138" s="14" t="s">
        <v>102</v>
      </c>
      <c r="Y138" s="14" t="s">
        <v>102</v>
      </c>
      <c r="Z138" s="14" t="s">
        <v>102</v>
      </c>
      <c r="AA138" s="14" t="s">
        <v>102</v>
      </c>
      <c r="AB138" s="14" t="s">
        <v>102</v>
      </c>
      <c r="AC138" s="14" t="s">
        <v>102</v>
      </c>
      <c r="AD138" s="14" t="s">
        <v>102</v>
      </c>
      <c r="AE138" s="14" t="s">
        <v>102</v>
      </c>
      <c r="AF138" s="14" t="s">
        <v>102</v>
      </c>
      <c r="AG138" s="14" t="s">
        <v>102</v>
      </c>
      <c r="AH138" s="14" t="s">
        <v>102</v>
      </c>
      <c r="AI138" s="14" t="s">
        <v>102</v>
      </c>
      <c r="AJ138" s="14" t="s">
        <v>102</v>
      </c>
      <c r="AK138" s="14" t="s">
        <v>102</v>
      </c>
      <c r="AL138" s="14" t="s">
        <v>102</v>
      </c>
      <c r="AM138" s="14" t="s">
        <v>102</v>
      </c>
      <c r="AN138" s="14" t="s">
        <v>102</v>
      </c>
      <c r="AO138" s="14" t="s">
        <v>102</v>
      </c>
      <c r="AP138" s="14" t="s">
        <v>102</v>
      </c>
      <c r="AQ138" s="14" t="s">
        <v>102</v>
      </c>
      <c r="AR138" s="14" t="s">
        <v>102</v>
      </c>
      <c r="AS138" s="14" t="s">
        <v>102</v>
      </c>
      <c r="AT138" s="14" t="s">
        <v>102</v>
      </c>
      <c r="AU138" s="14" t="s">
        <v>102</v>
      </c>
      <c r="AV138" s="14" t="s">
        <v>102</v>
      </c>
      <c r="AW138" s="14" t="s">
        <v>102</v>
      </c>
      <c r="AX138" s="14" t="s">
        <v>102</v>
      </c>
      <c r="AY138" s="14" t="s">
        <v>102</v>
      </c>
      <c r="AZ138" s="14" t="s">
        <v>102</v>
      </c>
      <c r="BA138" s="14" t="s">
        <v>102</v>
      </c>
      <c r="BB138" s="14" t="s">
        <v>102</v>
      </c>
      <c r="BC138" s="14" t="s">
        <v>102</v>
      </c>
      <c r="BD138" s="14" t="s">
        <v>102</v>
      </c>
      <c r="BE138" s="14" t="s">
        <v>102</v>
      </c>
      <c r="BF138" s="14" t="s">
        <v>102</v>
      </c>
      <c r="BG138" s="14" t="s">
        <v>102</v>
      </c>
      <c r="BH138" s="14" t="s">
        <v>102</v>
      </c>
      <c r="BI138" s="14" t="s">
        <v>102</v>
      </c>
      <c r="BJ138" s="14" t="s">
        <v>102</v>
      </c>
      <c r="BK138" s="14" t="s">
        <v>102</v>
      </c>
      <c r="BL138" s="14" t="s">
        <v>102</v>
      </c>
      <c r="BM138" s="14" t="s">
        <v>102</v>
      </c>
      <c r="BN138" s="14" t="s">
        <v>102</v>
      </c>
      <c r="BO138" s="14" t="s">
        <v>102</v>
      </c>
      <c r="BP138" s="14" t="s">
        <v>102</v>
      </c>
      <c r="BQ138" s="14" t="s">
        <v>102</v>
      </c>
      <c r="BR138" s="14" t="s">
        <v>102</v>
      </c>
      <c r="BS138" s="14" t="s">
        <v>102</v>
      </c>
      <c r="BT138" s="14" t="s">
        <v>102</v>
      </c>
      <c r="BU138" s="14" t="s">
        <v>102</v>
      </c>
      <c r="BV138" s="14" t="s">
        <v>102</v>
      </c>
      <c r="BW138" s="14" t="s">
        <v>102</v>
      </c>
      <c r="BX138" s="14" t="s">
        <v>102</v>
      </c>
      <c r="BY138" s="14" t="s">
        <v>102</v>
      </c>
      <c r="BZ138" s="14" t="s">
        <v>102</v>
      </c>
      <c r="CA138" s="14" t="s">
        <v>102</v>
      </c>
      <c r="CB138" s="14" t="s">
        <v>102</v>
      </c>
      <c r="CC138" s="14" t="s">
        <v>102</v>
      </c>
      <c r="CD138" s="14" t="s">
        <v>102</v>
      </c>
      <c r="CE138" s="14" t="s">
        <v>102</v>
      </c>
      <c r="CF138" s="14" t="s">
        <v>102</v>
      </c>
      <c r="CG138" s="14" t="s">
        <v>102</v>
      </c>
      <c r="CH138" s="14" t="s">
        <v>102</v>
      </c>
      <c r="CI138" s="14" t="s">
        <v>102</v>
      </c>
      <c r="CJ138" s="14" t="s">
        <v>102</v>
      </c>
      <c r="CK138" s="14" t="s">
        <v>102</v>
      </c>
      <c r="CL138" s="14" t="s">
        <v>102</v>
      </c>
      <c r="CM138" s="14" t="s">
        <v>102</v>
      </c>
      <c r="CN138" s="14" t="s">
        <v>102</v>
      </c>
    </row>
    <row r="139" spans="1:92">
      <c r="A139" s="13" t="s">
        <v>120</v>
      </c>
      <c r="B139" s="13" t="s">
        <v>99</v>
      </c>
      <c r="C139" s="14" t="s">
        <v>102</v>
      </c>
      <c r="D139" s="14" t="s">
        <v>102</v>
      </c>
      <c r="E139" s="14" t="s">
        <v>102</v>
      </c>
      <c r="F139" s="14" t="s">
        <v>102</v>
      </c>
      <c r="G139" s="14" t="s">
        <v>102</v>
      </c>
      <c r="H139" s="14" t="s">
        <v>102</v>
      </c>
      <c r="I139" s="14" t="s">
        <v>102</v>
      </c>
      <c r="J139" s="14" t="s">
        <v>102</v>
      </c>
      <c r="K139" s="14" t="s">
        <v>102</v>
      </c>
      <c r="L139" s="14" t="s">
        <v>102</v>
      </c>
      <c r="M139" s="14" t="s">
        <v>102</v>
      </c>
      <c r="N139" s="14" t="s">
        <v>102</v>
      </c>
      <c r="O139" s="14" t="s">
        <v>102</v>
      </c>
      <c r="P139" s="14" t="s">
        <v>102</v>
      </c>
      <c r="Q139" s="14" t="s">
        <v>102</v>
      </c>
      <c r="R139" s="14" t="s">
        <v>102</v>
      </c>
      <c r="S139" s="14" t="s">
        <v>102</v>
      </c>
      <c r="T139" s="14" t="s">
        <v>102</v>
      </c>
      <c r="U139" s="14" t="s">
        <v>102</v>
      </c>
      <c r="V139" s="14" t="s">
        <v>102</v>
      </c>
      <c r="W139" s="14" t="s">
        <v>102</v>
      </c>
      <c r="X139" s="14" t="s">
        <v>102</v>
      </c>
      <c r="Y139" s="14" t="s">
        <v>102</v>
      </c>
      <c r="Z139" s="14" t="s">
        <v>102</v>
      </c>
      <c r="AA139" s="14" t="s">
        <v>102</v>
      </c>
      <c r="AB139" s="14" t="s">
        <v>102</v>
      </c>
      <c r="AC139" s="14" t="s">
        <v>102</v>
      </c>
      <c r="AD139" s="14" t="s">
        <v>102</v>
      </c>
      <c r="AE139" s="14" t="s">
        <v>102</v>
      </c>
      <c r="AF139" s="14" t="s">
        <v>102</v>
      </c>
      <c r="AG139" s="14" t="s">
        <v>102</v>
      </c>
      <c r="AH139" s="14" t="s">
        <v>102</v>
      </c>
      <c r="AI139" s="14" t="s">
        <v>102</v>
      </c>
      <c r="AJ139" s="14" t="s">
        <v>102</v>
      </c>
      <c r="AK139" s="14" t="s">
        <v>102</v>
      </c>
      <c r="AL139" s="14" t="s">
        <v>102</v>
      </c>
      <c r="AM139" s="14" t="s">
        <v>102</v>
      </c>
      <c r="AN139" s="14" t="s">
        <v>102</v>
      </c>
      <c r="AO139" s="14" t="s">
        <v>102</v>
      </c>
      <c r="AP139" s="14" t="s">
        <v>102</v>
      </c>
      <c r="AQ139" s="14" t="s">
        <v>102</v>
      </c>
      <c r="AR139" s="14" t="s">
        <v>102</v>
      </c>
      <c r="AS139" s="14" t="s">
        <v>102</v>
      </c>
      <c r="AT139" s="14" t="s">
        <v>102</v>
      </c>
      <c r="AU139" s="14" t="s">
        <v>102</v>
      </c>
      <c r="AV139" s="14" t="s">
        <v>102</v>
      </c>
      <c r="AW139" s="14" t="s">
        <v>102</v>
      </c>
      <c r="AX139" s="14" t="s">
        <v>102</v>
      </c>
      <c r="AY139" s="14" t="s">
        <v>102</v>
      </c>
      <c r="AZ139" s="14" t="s">
        <v>102</v>
      </c>
      <c r="BA139" s="14" t="s">
        <v>102</v>
      </c>
      <c r="BB139" s="14" t="s">
        <v>102</v>
      </c>
      <c r="BC139" s="14" t="s">
        <v>102</v>
      </c>
      <c r="BD139" s="14" t="s">
        <v>102</v>
      </c>
      <c r="BE139" s="14" t="s">
        <v>102</v>
      </c>
      <c r="BF139" s="14" t="s">
        <v>102</v>
      </c>
      <c r="BG139" s="14" t="s">
        <v>102</v>
      </c>
      <c r="BH139" s="14" t="s">
        <v>102</v>
      </c>
      <c r="BI139" s="14" t="s">
        <v>102</v>
      </c>
      <c r="BJ139" s="14" t="s">
        <v>102</v>
      </c>
      <c r="BK139" s="14" t="s">
        <v>102</v>
      </c>
      <c r="BL139" s="14" t="s">
        <v>102</v>
      </c>
      <c r="BM139" s="14" t="s">
        <v>102</v>
      </c>
      <c r="BN139" s="14" t="s">
        <v>102</v>
      </c>
      <c r="BO139" s="14" t="s">
        <v>102</v>
      </c>
      <c r="BP139" s="14" t="s">
        <v>102</v>
      </c>
      <c r="BQ139" s="14" t="s">
        <v>102</v>
      </c>
      <c r="BR139" s="14" t="s">
        <v>102</v>
      </c>
      <c r="BS139" s="14" t="s">
        <v>102</v>
      </c>
      <c r="BT139" s="14" t="s">
        <v>102</v>
      </c>
      <c r="BU139" s="14" t="s">
        <v>102</v>
      </c>
      <c r="BV139" s="14" t="s">
        <v>102</v>
      </c>
      <c r="BW139" s="14" t="s">
        <v>102</v>
      </c>
      <c r="BX139" s="14" t="s">
        <v>102</v>
      </c>
      <c r="BY139" s="14" t="s">
        <v>102</v>
      </c>
      <c r="BZ139" s="14" t="s">
        <v>102</v>
      </c>
      <c r="CA139" s="14" t="s">
        <v>102</v>
      </c>
      <c r="CB139" s="14" t="s">
        <v>102</v>
      </c>
      <c r="CC139" s="14" t="s">
        <v>102</v>
      </c>
      <c r="CD139" s="14" t="s">
        <v>102</v>
      </c>
      <c r="CE139" s="14" t="s">
        <v>102</v>
      </c>
      <c r="CF139" s="14" t="s">
        <v>102</v>
      </c>
      <c r="CG139" s="14" t="s">
        <v>102</v>
      </c>
      <c r="CH139" s="14" t="s">
        <v>102</v>
      </c>
      <c r="CI139" s="14" t="s">
        <v>102</v>
      </c>
      <c r="CJ139" s="14" t="s">
        <v>102</v>
      </c>
      <c r="CK139" s="14" t="s">
        <v>102</v>
      </c>
      <c r="CL139" s="14" t="s">
        <v>102</v>
      </c>
      <c r="CM139" s="14" t="s">
        <v>102</v>
      </c>
      <c r="CN139" s="14" t="s">
        <v>102</v>
      </c>
    </row>
    <row r="140" spans="1:92">
      <c r="A140" s="11" t="s">
        <v>120</v>
      </c>
      <c r="B140" s="11" t="s">
        <v>100</v>
      </c>
      <c r="C140" s="12">
        <v>1933.8770101860587</v>
      </c>
      <c r="D140" s="12">
        <v>173.10702504517593</v>
      </c>
      <c r="E140" s="12">
        <v>151.04436499039863</v>
      </c>
      <c r="F140" s="12">
        <v>734.43201066960671</v>
      </c>
      <c r="G140" s="12">
        <v>399.67357253077387</v>
      </c>
      <c r="H140" s="12">
        <v>935.96592463151501</v>
      </c>
      <c r="I140" s="12">
        <v>149.7715192180076</v>
      </c>
      <c r="J140" s="12">
        <v>42.852474337163656</v>
      </c>
      <c r="K140" s="12">
        <v>659.33411009853785</v>
      </c>
      <c r="L140" s="12">
        <v>204.07960550669029</v>
      </c>
      <c r="M140" s="12">
        <v>577.02341681725318</v>
      </c>
      <c r="N140" s="12">
        <v>13.577021572170661</v>
      </c>
      <c r="O140" s="12">
        <v>594.41897570659683</v>
      </c>
      <c r="P140" s="12">
        <v>490.04562237053483</v>
      </c>
      <c r="Q140" s="12">
        <v>390.76365212403687</v>
      </c>
      <c r="R140" s="12">
        <v>378.0351944001269</v>
      </c>
      <c r="S140" s="12">
        <v>135.77021572170662</v>
      </c>
      <c r="T140" s="12">
        <v>348.75974163513388</v>
      </c>
      <c r="U140" s="12">
        <v>84.856384826066645</v>
      </c>
      <c r="V140" s="12">
        <v>444.22317456445882</v>
      </c>
      <c r="W140" s="12">
        <v>817.16698587502174</v>
      </c>
      <c r="X140" s="12">
        <v>130.67883263214262</v>
      </c>
      <c r="Y140" s="12">
        <v>505.31977163922676</v>
      </c>
      <c r="Z140" s="12">
        <v>549.44509174878146</v>
      </c>
      <c r="AA140" s="12">
        <v>762.85889958633913</v>
      </c>
      <c r="AB140" s="12">
        <v>154.43862038344128</v>
      </c>
      <c r="AC140" s="12">
        <v>29.699734689123325</v>
      </c>
      <c r="AD140" s="12">
        <v>846.86672056414511</v>
      </c>
      <c r="AE140" s="12">
        <v>29.275452764992991</v>
      </c>
      <c r="AF140" s="12">
        <v>271.11614951928289</v>
      </c>
      <c r="AG140" s="12">
        <v>32563.213395078943</v>
      </c>
      <c r="AH140" s="12">
        <v>1378.4919714994526</v>
      </c>
      <c r="AI140" s="12">
        <v>11.031330027388664</v>
      </c>
      <c r="AJ140" s="12">
        <v>6.7885107860853307</v>
      </c>
      <c r="AK140" s="12">
        <v>1655.1237860324297</v>
      </c>
      <c r="AL140" s="12">
        <v>1459.9541009324766</v>
      </c>
      <c r="AM140" s="12">
        <v>11216.741228233619</v>
      </c>
      <c r="AN140" s="12">
        <v>333.90987429057225</v>
      </c>
      <c r="AO140" s="12">
        <v>680.97248822918482</v>
      </c>
      <c r="AP140" s="12">
        <v>129.40598685975164</v>
      </c>
      <c r="AQ140" s="12">
        <v>51.76239474390065</v>
      </c>
      <c r="AR140" s="12">
        <v>676.72966898788138</v>
      </c>
      <c r="AS140" s="12">
        <v>448.89027572989249</v>
      </c>
      <c r="AT140" s="12">
        <v>19.516968509995326</v>
      </c>
      <c r="AU140" s="12">
        <v>64.49085246781064</v>
      </c>
      <c r="AV140" s="12">
        <v>431.4947168405489</v>
      </c>
      <c r="AW140" s="12">
        <v>537.98947979726256</v>
      </c>
      <c r="AX140" s="12">
        <v>682.24533400157577</v>
      </c>
      <c r="AY140" s="12">
        <v>121.76891222540563</v>
      </c>
      <c r="AZ140" s="12">
        <v>31.39686238564466</v>
      </c>
      <c r="BA140" s="12">
        <v>422.5847964338119</v>
      </c>
      <c r="BB140" s="12">
        <v>1071.3118584290914</v>
      </c>
      <c r="BC140" s="12">
        <v>29.275452764992991</v>
      </c>
      <c r="BD140" s="12">
        <v>249.47777138863592</v>
      </c>
      <c r="BE140" s="12">
        <v>254.56915447819992</v>
      </c>
      <c r="BF140" s="12">
        <v>503.62264394270545</v>
      </c>
      <c r="BG140" s="12">
        <v>504.47120779096616</v>
      </c>
      <c r="BH140" s="12">
        <v>359.36678973839219</v>
      </c>
      <c r="BI140" s="12">
        <v>137.04306149409763</v>
      </c>
      <c r="BJ140" s="12">
        <v>1322.9110394383788</v>
      </c>
      <c r="BK140" s="12">
        <v>232.08221249929227</v>
      </c>
      <c r="BL140" s="12">
        <v>1213.4463030127529</v>
      </c>
      <c r="BM140" s="12">
        <v>1067.9176030360488</v>
      </c>
      <c r="BN140" s="12">
        <v>682.66961592570613</v>
      </c>
      <c r="BO140" s="12">
        <v>86.553512522587965</v>
      </c>
      <c r="BP140" s="12">
        <v>727.64349988352149</v>
      </c>
      <c r="BQ140" s="12">
        <v>1264.7844158325233</v>
      </c>
      <c r="BR140" s="12">
        <v>583.81192760333852</v>
      </c>
      <c r="BS140" s="12">
        <v>185.41120084495563</v>
      </c>
      <c r="BT140" s="12">
        <v>491.31846814292584</v>
      </c>
      <c r="BU140" s="12">
        <v>626.66440194050222</v>
      </c>
      <c r="BV140" s="12">
        <v>330.09133697339922</v>
      </c>
      <c r="BW140" s="12">
        <v>471.37721770880017</v>
      </c>
      <c r="BX140" s="12">
        <v>159.53000347300528</v>
      </c>
      <c r="BY140" s="12">
        <v>360.2153535866529</v>
      </c>
      <c r="BZ140" s="12">
        <v>311.84721423579492</v>
      </c>
      <c r="CA140" s="12">
        <v>229.11223903037992</v>
      </c>
      <c r="CB140" s="12">
        <v>166.31851425909059</v>
      </c>
      <c r="CC140" s="12">
        <v>126.43601339083931</v>
      </c>
      <c r="CD140" s="12">
        <v>200.26106818951726</v>
      </c>
      <c r="CE140" s="12">
        <v>12021.604038308862</v>
      </c>
      <c r="CF140" s="12">
        <v>1986.9122507023503</v>
      </c>
      <c r="CG140" s="12">
        <v>65.339416316071308</v>
      </c>
      <c r="CH140" s="12">
        <v>6691.350225459485</v>
      </c>
      <c r="CI140" s="12">
        <v>648.30278007114919</v>
      </c>
      <c r="CJ140" s="12">
        <v>698.36804711852847</v>
      </c>
      <c r="CK140" s="12">
        <v>201.10963203777791</v>
      </c>
      <c r="CL140" s="12">
        <v>31.39686238564466</v>
      </c>
      <c r="CM140" s="12">
        <v>350.45686933165518</v>
      </c>
      <c r="CN140" s="12">
        <v>282.5717614708019</v>
      </c>
    </row>
    <row r="141" spans="1:92">
      <c r="A141" s="11" t="s">
        <v>120</v>
      </c>
      <c r="B141" s="11" t="s">
        <v>101</v>
      </c>
      <c r="C141" s="12">
        <v>1997.4631947981727</v>
      </c>
      <c r="D141" s="12">
        <v>197.27554938961464</v>
      </c>
      <c r="E141" s="12">
        <v>123.53850451013051</v>
      </c>
      <c r="F141" s="12">
        <v>523.88047068827211</v>
      </c>
      <c r="G141" s="12">
        <v>344.36358132198882</v>
      </c>
      <c r="H141" s="12">
        <v>752.04064620541942</v>
      </c>
      <c r="I141" s="12">
        <v>126.24090929628962</v>
      </c>
      <c r="J141" s="12">
        <v>47.099054844487256</v>
      </c>
      <c r="K141" s="12">
        <v>674.05696523339964</v>
      </c>
      <c r="L141" s="12">
        <v>192.64285547048476</v>
      </c>
      <c r="M141" s="12">
        <v>540.86701505841506</v>
      </c>
      <c r="N141" s="12">
        <v>8.4932721850714721</v>
      </c>
      <c r="O141" s="12">
        <v>484.50257237566808</v>
      </c>
      <c r="P141" s="12">
        <v>643.55839693246105</v>
      </c>
      <c r="Q141" s="12">
        <v>364.05253047829086</v>
      </c>
      <c r="R141" s="12">
        <v>342.433292189018</v>
      </c>
      <c r="S141" s="12">
        <v>120.83609972397139</v>
      </c>
      <c r="T141" s="12">
        <v>334.71213565713487</v>
      </c>
      <c r="U141" s="12">
        <v>90.337531423032928</v>
      </c>
      <c r="V141" s="12">
        <v>314.25107084764448</v>
      </c>
      <c r="W141" s="12">
        <v>743.16131619375381</v>
      </c>
      <c r="X141" s="12">
        <v>111.57071188571162</v>
      </c>
      <c r="Y141" s="12">
        <v>509.98238893088251</v>
      </c>
      <c r="Z141" s="12">
        <v>471.76266409806084</v>
      </c>
      <c r="AA141" s="12">
        <v>645.48868606543192</v>
      </c>
      <c r="AB141" s="12">
        <v>159.05582455679303</v>
      </c>
      <c r="AC141" s="12">
        <v>37.06155135303915</v>
      </c>
      <c r="AD141" s="12">
        <v>709.96034310665618</v>
      </c>
      <c r="AE141" s="12">
        <v>27.796163514779362</v>
      </c>
      <c r="AF141" s="12">
        <v>269.85442078931635</v>
      </c>
      <c r="AG141" s="12">
        <v>16741.011592429062</v>
      </c>
      <c r="AH141" s="12">
        <v>1446.9447340749036</v>
      </c>
      <c r="AI141" s="12">
        <v>11.581734797824735</v>
      </c>
      <c r="AJ141" s="12">
        <v>5.7908673989123676</v>
      </c>
      <c r="AK141" s="12">
        <v>1489.0250371736668</v>
      </c>
      <c r="AL141" s="12">
        <v>1500.6067719714915</v>
      </c>
      <c r="AM141" s="12">
        <v>15856.167053875251</v>
      </c>
      <c r="AN141" s="12">
        <v>333.94002000394653</v>
      </c>
      <c r="AO141" s="12">
        <v>656.68436303666249</v>
      </c>
      <c r="AP141" s="12">
        <v>114.27311667187071</v>
      </c>
      <c r="AQ141" s="12">
        <v>60.611078775282785</v>
      </c>
      <c r="AR141" s="12">
        <v>610.74348167195762</v>
      </c>
      <c r="AS141" s="12">
        <v>492.99584456073961</v>
      </c>
      <c r="AT141" s="12">
        <v>21.619238289272836</v>
      </c>
      <c r="AU141" s="12">
        <v>49.415401804052202</v>
      </c>
      <c r="AV141" s="12">
        <v>428.52418751951518</v>
      </c>
      <c r="AW141" s="12">
        <v>556.69538594877565</v>
      </c>
      <c r="AX141" s="12">
        <v>563.2583690008762</v>
      </c>
      <c r="AY141" s="12">
        <v>95.742340995351142</v>
      </c>
      <c r="AZ141" s="12">
        <v>24.707700902026101</v>
      </c>
      <c r="BA141" s="12">
        <v>459.02275582045365</v>
      </c>
      <c r="BB141" s="12">
        <v>1163.9643471813858</v>
      </c>
      <c r="BC141" s="12">
        <v>16.986544370142944</v>
      </c>
      <c r="BD141" s="12">
        <v>269.46836296272215</v>
      </c>
      <c r="BE141" s="12">
        <v>171.02361718121193</v>
      </c>
      <c r="BF141" s="12">
        <v>430.45447665248594</v>
      </c>
      <c r="BG141" s="12">
        <v>487.59103498842137</v>
      </c>
      <c r="BH141" s="12">
        <v>291.08760125199501</v>
      </c>
      <c r="BI141" s="12">
        <v>111.95676971230576</v>
      </c>
      <c r="BJ141" s="12">
        <v>1275.9211168936915</v>
      </c>
      <c r="BK141" s="12">
        <v>170.2515015280236</v>
      </c>
      <c r="BL141" s="12">
        <v>1482.0759962949719</v>
      </c>
      <c r="BM141" s="12">
        <v>1012.629679156476</v>
      </c>
      <c r="BN141" s="12">
        <v>697.99255048223733</v>
      </c>
      <c r="BO141" s="12">
        <v>78.369738798614037</v>
      </c>
      <c r="BP141" s="12">
        <v>569.43529422638278</v>
      </c>
      <c r="BQ141" s="12">
        <v>1674.7188517654567</v>
      </c>
      <c r="BR141" s="12">
        <v>553.9929811626165</v>
      </c>
      <c r="BS141" s="12">
        <v>161.75822934295215</v>
      </c>
      <c r="BT141" s="12">
        <v>545.49970897754497</v>
      </c>
      <c r="BU141" s="12">
        <v>514.22902502341822</v>
      </c>
      <c r="BV141" s="12">
        <v>304.59962518279053</v>
      </c>
      <c r="BW141" s="12">
        <v>430.06841882589185</v>
      </c>
      <c r="BX141" s="12">
        <v>171.02361718121193</v>
      </c>
      <c r="BY141" s="12">
        <v>319.65588041996267</v>
      </c>
      <c r="BZ141" s="12">
        <v>288.38519646583592</v>
      </c>
      <c r="CA141" s="12">
        <v>291.47365907858915</v>
      </c>
      <c r="CB141" s="12">
        <v>187.23804589816655</v>
      </c>
      <c r="CC141" s="12">
        <v>157.12553542382224</v>
      </c>
      <c r="CD141" s="12">
        <v>225.45777073098816</v>
      </c>
      <c r="CE141" s="12">
        <v>26820.981444802521</v>
      </c>
      <c r="CF141" s="12">
        <v>1578.9765107701055</v>
      </c>
      <c r="CG141" s="12">
        <v>61.383194428471093</v>
      </c>
      <c r="CH141" s="12">
        <v>7001.5447431116463</v>
      </c>
      <c r="CI141" s="12">
        <v>661.3170569557924</v>
      </c>
      <c r="CJ141" s="12">
        <v>643.94445475905525</v>
      </c>
      <c r="CK141" s="12">
        <v>166.39092326208203</v>
      </c>
      <c r="CL141" s="12">
        <v>26.637990034996889</v>
      </c>
      <c r="CM141" s="12">
        <v>295.33423734453072</v>
      </c>
      <c r="CN141" s="12">
        <v>258.27268599149158</v>
      </c>
    </row>
    <row r="142" spans="1:92">
      <c r="A142" s="13" t="s">
        <v>120</v>
      </c>
      <c r="B142" s="13" t="s">
        <v>103</v>
      </c>
      <c r="C142" s="14" t="s">
        <v>102</v>
      </c>
      <c r="D142" s="14" t="s">
        <v>102</v>
      </c>
      <c r="E142" s="14" t="s">
        <v>102</v>
      </c>
      <c r="F142" s="14" t="s">
        <v>102</v>
      </c>
      <c r="G142" s="14" t="s">
        <v>102</v>
      </c>
      <c r="H142" s="14" t="s">
        <v>102</v>
      </c>
      <c r="I142" s="14" t="s">
        <v>102</v>
      </c>
      <c r="J142" s="14" t="s">
        <v>102</v>
      </c>
      <c r="K142" s="14" t="s">
        <v>102</v>
      </c>
      <c r="L142" s="14" t="s">
        <v>102</v>
      </c>
      <c r="M142" s="14" t="s">
        <v>102</v>
      </c>
      <c r="N142" s="14" t="s">
        <v>102</v>
      </c>
      <c r="O142" s="14" t="s">
        <v>102</v>
      </c>
      <c r="P142" s="14" t="s">
        <v>102</v>
      </c>
      <c r="Q142" s="14" t="s">
        <v>102</v>
      </c>
      <c r="R142" s="14" t="s">
        <v>102</v>
      </c>
      <c r="S142" s="14" t="s">
        <v>102</v>
      </c>
      <c r="T142" s="14" t="s">
        <v>102</v>
      </c>
      <c r="U142" s="14" t="s">
        <v>102</v>
      </c>
      <c r="V142" s="14" t="s">
        <v>102</v>
      </c>
      <c r="W142" s="14" t="s">
        <v>102</v>
      </c>
      <c r="X142" s="14" t="s">
        <v>102</v>
      </c>
      <c r="Y142" s="14" t="s">
        <v>102</v>
      </c>
      <c r="Z142" s="14" t="s">
        <v>102</v>
      </c>
      <c r="AA142" s="14" t="s">
        <v>102</v>
      </c>
      <c r="AB142" s="14" t="s">
        <v>102</v>
      </c>
      <c r="AC142" s="14" t="s">
        <v>102</v>
      </c>
      <c r="AD142" s="14" t="s">
        <v>102</v>
      </c>
      <c r="AE142" s="14" t="s">
        <v>102</v>
      </c>
      <c r="AF142" s="14" t="s">
        <v>102</v>
      </c>
      <c r="AG142" s="14" t="s">
        <v>102</v>
      </c>
      <c r="AH142" s="14" t="s">
        <v>102</v>
      </c>
      <c r="AI142" s="14" t="s">
        <v>102</v>
      </c>
      <c r="AJ142" s="14" t="s">
        <v>102</v>
      </c>
      <c r="AK142" s="14" t="s">
        <v>102</v>
      </c>
      <c r="AL142" s="14" t="s">
        <v>102</v>
      </c>
      <c r="AM142" s="14" t="s">
        <v>102</v>
      </c>
      <c r="AN142" s="14" t="s">
        <v>102</v>
      </c>
      <c r="AO142" s="14" t="s">
        <v>102</v>
      </c>
      <c r="AP142" s="14" t="s">
        <v>102</v>
      </c>
      <c r="AQ142" s="14" t="s">
        <v>102</v>
      </c>
      <c r="AR142" s="14" t="s">
        <v>102</v>
      </c>
      <c r="AS142" s="14" t="s">
        <v>102</v>
      </c>
      <c r="AT142" s="14" t="s">
        <v>102</v>
      </c>
      <c r="AU142" s="14" t="s">
        <v>102</v>
      </c>
      <c r="AV142" s="14" t="s">
        <v>102</v>
      </c>
      <c r="AW142" s="14" t="s">
        <v>102</v>
      </c>
      <c r="AX142" s="14" t="s">
        <v>102</v>
      </c>
      <c r="AY142" s="14" t="s">
        <v>102</v>
      </c>
      <c r="AZ142" s="14" t="s">
        <v>102</v>
      </c>
      <c r="BA142" s="14" t="s">
        <v>102</v>
      </c>
      <c r="BB142" s="14" t="s">
        <v>102</v>
      </c>
      <c r="BC142" s="14" t="s">
        <v>102</v>
      </c>
      <c r="BD142" s="14" t="s">
        <v>102</v>
      </c>
      <c r="BE142" s="14" t="s">
        <v>102</v>
      </c>
      <c r="BF142" s="14" t="s">
        <v>102</v>
      </c>
      <c r="BG142" s="14" t="s">
        <v>102</v>
      </c>
      <c r="BH142" s="14" t="s">
        <v>102</v>
      </c>
      <c r="BI142" s="14" t="s">
        <v>102</v>
      </c>
      <c r="BJ142" s="14" t="s">
        <v>102</v>
      </c>
      <c r="BK142" s="14" t="s">
        <v>102</v>
      </c>
      <c r="BL142" s="14" t="s">
        <v>102</v>
      </c>
      <c r="BM142" s="14" t="s">
        <v>102</v>
      </c>
      <c r="BN142" s="14" t="s">
        <v>102</v>
      </c>
      <c r="BO142" s="14" t="s">
        <v>102</v>
      </c>
      <c r="BP142" s="14" t="s">
        <v>102</v>
      </c>
      <c r="BQ142" s="14" t="s">
        <v>102</v>
      </c>
      <c r="BR142" s="14" t="s">
        <v>102</v>
      </c>
      <c r="BS142" s="14" t="s">
        <v>102</v>
      </c>
      <c r="BT142" s="14" t="s">
        <v>102</v>
      </c>
      <c r="BU142" s="14" t="s">
        <v>102</v>
      </c>
      <c r="BV142" s="14" t="s">
        <v>102</v>
      </c>
      <c r="BW142" s="14" t="s">
        <v>102</v>
      </c>
      <c r="BX142" s="14" t="s">
        <v>102</v>
      </c>
      <c r="BY142" s="14" t="s">
        <v>102</v>
      </c>
      <c r="BZ142" s="14" t="s">
        <v>102</v>
      </c>
      <c r="CA142" s="14" t="s">
        <v>102</v>
      </c>
      <c r="CB142" s="14" t="s">
        <v>102</v>
      </c>
      <c r="CC142" s="14" t="s">
        <v>102</v>
      </c>
      <c r="CD142" s="14" t="s">
        <v>102</v>
      </c>
      <c r="CE142" s="14" t="s">
        <v>102</v>
      </c>
      <c r="CF142" s="14" t="s">
        <v>102</v>
      </c>
      <c r="CG142" s="14" t="s">
        <v>102</v>
      </c>
      <c r="CH142" s="14" t="s">
        <v>102</v>
      </c>
      <c r="CI142" s="14" t="s">
        <v>102</v>
      </c>
      <c r="CJ142" s="14" t="s">
        <v>102</v>
      </c>
      <c r="CK142" s="14" t="s">
        <v>102</v>
      </c>
      <c r="CL142" s="14" t="s">
        <v>102</v>
      </c>
      <c r="CM142" s="14" t="s">
        <v>102</v>
      </c>
      <c r="CN142" s="14" t="s">
        <v>102</v>
      </c>
    </row>
    <row r="143" spans="1:92">
      <c r="A143" s="11" t="s">
        <v>120</v>
      </c>
      <c r="B143" s="11" t="s">
        <v>104</v>
      </c>
      <c r="C143" s="12">
        <v>2064.5605715799302</v>
      </c>
      <c r="D143" s="12">
        <v>92.046342594772398</v>
      </c>
      <c r="E143" s="12">
        <v>64.821368024487612</v>
      </c>
      <c r="F143" s="12">
        <v>667.66009065222238</v>
      </c>
      <c r="G143" s="12">
        <v>287.80687402872502</v>
      </c>
      <c r="H143" s="12">
        <v>1184.9346074876337</v>
      </c>
      <c r="I143" s="12">
        <v>205.48373663762573</v>
      </c>
      <c r="J143" s="12">
        <v>37.596393454202818</v>
      </c>
      <c r="K143" s="12">
        <v>1139.5596498704922</v>
      </c>
      <c r="L143" s="12">
        <v>233.35692488815539</v>
      </c>
      <c r="M143" s="12">
        <v>720.81361243230231</v>
      </c>
      <c r="N143" s="12">
        <v>6.4821368024487613</v>
      </c>
      <c r="O143" s="12">
        <v>488.10490122439171</v>
      </c>
      <c r="P143" s="12">
        <v>1791.6626121968377</v>
      </c>
      <c r="Q143" s="12">
        <v>318.92113068047905</v>
      </c>
      <c r="R143" s="12">
        <v>470.60313185778006</v>
      </c>
      <c r="S143" s="12">
        <v>62.876726983752981</v>
      </c>
      <c r="T143" s="12">
        <v>265.11939522015433</v>
      </c>
      <c r="U143" s="12">
        <v>81.026710030609522</v>
      </c>
      <c r="V143" s="12">
        <v>432.35852472333238</v>
      </c>
      <c r="W143" s="12">
        <v>646.91725288438636</v>
      </c>
      <c r="X143" s="12">
        <v>109.54811196138408</v>
      </c>
      <c r="Y143" s="12">
        <v>492.64239698610584</v>
      </c>
      <c r="Z143" s="12">
        <v>427.8210289616182</v>
      </c>
      <c r="AA143" s="12">
        <v>1217.3452914998775</v>
      </c>
      <c r="AB143" s="12">
        <v>143.90343701436251</v>
      </c>
      <c r="AC143" s="12">
        <v>17.501769366611654</v>
      </c>
      <c r="AD143" s="12">
        <v>724.05468083352662</v>
      </c>
      <c r="AE143" s="12">
        <v>20.094624087591161</v>
      </c>
      <c r="AF143" s="12">
        <v>270.95331834235822</v>
      </c>
      <c r="AG143" s="12">
        <v>34240.59123157509</v>
      </c>
      <c r="AH143" s="12">
        <v>1516.1717980927651</v>
      </c>
      <c r="AI143" s="12">
        <v>5.1857094419590091</v>
      </c>
      <c r="AJ143" s="12">
        <v>1.2964273604897523</v>
      </c>
      <c r="AK143" s="12">
        <v>2279.7675134212295</v>
      </c>
      <c r="AL143" s="12">
        <v>1199.195308453021</v>
      </c>
      <c r="AM143" s="12">
        <v>5447.5877687779384</v>
      </c>
      <c r="AN143" s="12">
        <v>287.15866034848011</v>
      </c>
      <c r="AO143" s="12">
        <v>429.11745632210801</v>
      </c>
      <c r="AP143" s="12">
        <v>175.66590734636142</v>
      </c>
      <c r="AQ143" s="12">
        <v>58.339231222038848</v>
      </c>
      <c r="AR143" s="12">
        <v>1387.8254894042798</v>
      </c>
      <c r="AS143" s="12">
        <v>563.29768813279736</v>
      </c>
      <c r="AT143" s="12">
        <v>29.817829291264303</v>
      </c>
      <c r="AU143" s="12">
        <v>93.34276995526217</v>
      </c>
      <c r="AV143" s="12">
        <v>439.48887520602602</v>
      </c>
      <c r="AW143" s="12">
        <v>572.37267965622561</v>
      </c>
      <c r="AX143" s="12">
        <v>771.37427949140249</v>
      </c>
      <c r="AY143" s="12">
        <v>91.398128914527533</v>
      </c>
      <c r="AZ143" s="12">
        <v>36.29996609371306</v>
      </c>
      <c r="BA143" s="12">
        <v>357.16573781492679</v>
      </c>
      <c r="BB143" s="12">
        <v>1025.4740421473939</v>
      </c>
      <c r="BC143" s="12">
        <v>5.1857094419590091</v>
      </c>
      <c r="BD143" s="12">
        <v>307.90149811631619</v>
      </c>
      <c r="BE143" s="12">
        <v>82.323137391099266</v>
      </c>
      <c r="BF143" s="12">
        <v>489.40132858488147</v>
      </c>
      <c r="BG143" s="12">
        <v>438.19244784553632</v>
      </c>
      <c r="BH143" s="12">
        <v>542.55485036496134</v>
      </c>
      <c r="BI143" s="12">
        <v>43.430316576406696</v>
      </c>
      <c r="BJ143" s="12">
        <v>993.71157181539513</v>
      </c>
      <c r="BK143" s="12">
        <v>53.153521780079842</v>
      </c>
      <c r="BL143" s="12">
        <v>3142.5399218271591</v>
      </c>
      <c r="BM143" s="12">
        <v>914.62950282552026</v>
      </c>
      <c r="BN143" s="12">
        <v>1363.1933695549744</v>
      </c>
      <c r="BO143" s="12">
        <v>54.449949140569593</v>
      </c>
      <c r="BP143" s="12">
        <v>806.3778182246258</v>
      </c>
      <c r="BQ143" s="12">
        <v>2138.4569311278465</v>
      </c>
      <c r="BR143" s="12">
        <v>532.18343148104327</v>
      </c>
      <c r="BS143" s="12">
        <v>100.4731204379558</v>
      </c>
      <c r="BT143" s="12">
        <v>638.4904750412029</v>
      </c>
      <c r="BU143" s="12">
        <v>818.04566446903368</v>
      </c>
      <c r="BV143" s="12">
        <v>282.62116458676599</v>
      </c>
      <c r="BW143" s="12">
        <v>335.77468636684586</v>
      </c>
      <c r="BX143" s="12">
        <v>202.24266823640136</v>
      </c>
      <c r="BY143" s="12">
        <v>668.95651801271219</v>
      </c>
      <c r="BZ143" s="12">
        <v>246.32119849305292</v>
      </c>
      <c r="CA143" s="12">
        <v>864.06883576641985</v>
      </c>
      <c r="CB143" s="12">
        <v>167.23912950317805</v>
      </c>
      <c r="CC143" s="12">
        <v>436.24780680480166</v>
      </c>
      <c r="CD143" s="12">
        <v>193.81589039321796</v>
      </c>
      <c r="CE143" s="12">
        <v>10701.359647162661</v>
      </c>
      <c r="CF143" s="12">
        <v>1227.7167103837955</v>
      </c>
      <c r="CG143" s="12">
        <v>48.616026018365716</v>
      </c>
      <c r="CH143" s="12">
        <v>6456.8564689192117</v>
      </c>
      <c r="CI143" s="12">
        <v>1266.609531198488</v>
      </c>
      <c r="CJ143" s="12">
        <v>1297.0755741699973</v>
      </c>
      <c r="CK143" s="12">
        <v>469.30670449729035</v>
      </c>
      <c r="CL143" s="12">
        <v>21.391051448080912</v>
      </c>
      <c r="CM143" s="12">
        <v>289.10330138921478</v>
      </c>
      <c r="CN143" s="12">
        <v>230.7640701671759</v>
      </c>
    </row>
    <row r="144" spans="1:92">
      <c r="A144" s="11" t="s">
        <v>120</v>
      </c>
      <c r="B144" s="11" t="s">
        <v>105</v>
      </c>
      <c r="C144" s="12">
        <v>2075.5642991213981</v>
      </c>
      <c r="D144" s="12">
        <v>137.86176853409839</v>
      </c>
      <c r="E144" s="12">
        <v>117.23978653730805</v>
      </c>
      <c r="F144" s="12">
        <v>652.26565278736859</v>
      </c>
      <c r="G144" s="12">
        <v>497.98267636693708</v>
      </c>
      <c r="H144" s="12">
        <v>1325.1532875715275</v>
      </c>
      <c r="I144" s="12">
        <v>124.11378053623815</v>
      </c>
      <c r="J144" s="12">
        <v>40.480186882588448</v>
      </c>
      <c r="K144" s="12">
        <v>721.38748133216586</v>
      </c>
      <c r="L144" s="12">
        <v>177.19628975019847</v>
      </c>
      <c r="M144" s="12">
        <v>668.30497211820546</v>
      </c>
      <c r="N144" s="12">
        <v>9.1653253319068178</v>
      </c>
      <c r="O144" s="12">
        <v>593.45481524096647</v>
      </c>
      <c r="P144" s="12">
        <v>1573.7627371994997</v>
      </c>
      <c r="Q144" s="12">
        <v>375.77833860817952</v>
      </c>
      <c r="R144" s="12">
        <v>379.97911271863683</v>
      </c>
      <c r="S144" s="12">
        <v>189.41672352607424</v>
      </c>
      <c r="T144" s="12">
        <v>310.47539561834344</v>
      </c>
      <c r="U144" s="12">
        <v>119.53111787028476</v>
      </c>
      <c r="V144" s="12">
        <v>446.42772137496127</v>
      </c>
      <c r="W144" s="12">
        <v>694.27339389194151</v>
      </c>
      <c r="X144" s="12">
        <v>114.56656664883522</v>
      </c>
      <c r="Y144" s="12">
        <v>501.80156192189821</v>
      </c>
      <c r="Z144" s="12">
        <v>512.87633003128576</v>
      </c>
      <c r="AA144" s="12">
        <v>1143.3743351553755</v>
      </c>
      <c r="AB144" s="12">
        <v>147.0270938660052</v>
      </c>
      <c r="AC144" s="12">
        <v>24.822756107247631</v>
      </c>
      <c r="AD144" s="12">
        <v>646.91921301042282</v>
      </c>
      <c r="AE144" s="12">
        <v>30.551084439689394</v>
      </c>
      <c r="AF144" s="12">
        <v>257.01099784888703</v>
      </c>
      <c r="AG144" s="12">
        <v>29425.27697808684</v>
      </c>
      <c r="AH144" s="12">
        <v>1318.2792935725975</v>
      </c>
      <c r="AI144" s="12">
        <v>8.019659665418466</v>
      </c>
      <c r="AJ144" s="12">
        <v>6.4921054434339958</v>
      </c>
      <c r="AK144" s="12">
        <v>2049.2139887921658</v>
      </c>
      <c r="AL144" s="12">
        <v>1548.9399810922523</v>
      </c>
      <c r="AM144" s="12">
        <v>9418.5174442007428</v>
      </c>
      <c r="AN144" s="12">
        <v>333.00682039261437</v>
      </c>
      <c r="AO144" s="12">
        <v>555.26595969135474</v>
      </c>
      <c r="AP144" s="12">
        <v>153.1373107539431</v>
      </c>
      <c r="AQ144" s="12">
        <v>60.720280323882669</v>
      </c>
      <c r="AR144" s="12">
        <v>1067.3785126116481</v>
      </c>
      <c r="AS144" s="12">
        <v>566.34072780074212</v>
      </c>
      <c r="AT144" s="12">
        <v>27.877864551216572</v>
      </c>
      <c r="AU144" s="12">
        <v>140.15309986707507</v>
      </c>
      <c r="AV144" s="12">
        <v>467.04970337175155</v>
      </c>
      <c r="AW144" s="12">
        <v>667.15930645171704</v>
      </c>
      <c r="AX144" s="12">
        <v>765.30466521421931</v>
      </c>
      <c r="AY144" s="12">
        <v>119.53111787028476</v>
      </c>
      <c r="AZ144" s="12">
        <v>33.606192883658331</v>
      </c>
      <c r="BA144" s="12">
        <v>441.84505870900784</v>
      </c>
      <c r="BB144" s="12">
        <v>1060.8864071682142</v>
      </c>
      <c r="BC144" s="12">
        <v>23.677090440759279</v>
      </c>
      <c r="BD144" s="12">
        <v>312.38483839582403</v>
      </c>
      <c r="BE144" s="12">
        <v>164.2120788633305</v>
      </c>
      <c r="BF144" s="12">
        <v>590.01781824150135</v>
      </c>
      <c r="BG144" s="12">
        <v>522.42354391868867</v>
      </c>
      <c r="BH144" s="12">
        <v>460.55759792831759</v>
      </c>
      <c r="BI144" s="12">
        <v>118.00356364830029</v>
      </c>
      <c r="BJ144" s="12">
        <v>1159.4136544862124</v>
      </c>
      <c r="BK144" s="12">
        <v>224.93235918721314</v>
      </c>
      <c r="BL144" s="12">
        <v>3265.9109266027963</v>
      </c>
      <c r="BM144" s="12">
        <v>1082.6540548314929</v>
      </c>
      <c r="BN144" s="12">
        <v>1739.8842588403108</v>
      </c>
      <c r="BO144" s="12">
        <v>80.19659665418466</v>
      </c>
      <c r="BP144" s="12">
        <v>744.68268321742892</v>
      </c>
      <c r="BQ144" s="12">
        <v>1443.1568512198278</v>
      </c>
      <c r="BR144" s="12">
        <v>671.74196911767046</v>
      </c>
      <c r="BS144" s="12">
        <v>189.03483497057812</v>
      </c>
      <c r="BT144" s="12">
        <v>512.11255292029341</v>
      </c>
      <c r="BU144" s="12">
        <v>654.93887267584137</v>
      </c>
      <c r="BV144" s="12">
        <v>296.34551906498712</v>
      </c>
      <c r="BW144" s="12">
        <v>407.09320015886118</v>
      </c>
      <c r="BX144" s="12">
        <v>285.6526395110958</v>
      </c>
      <c r="BY144" s="12">
        <v>639.28144190050057</v>
      </c>
      <c r="BZ144" s="12">
        <v>323.07771794971535</v>
      </c>
      <c r="CA144" s="12">
        <v>1421.3892035565491</v>
      </c>
      <c r="CB144" s="12">
        <v>140.91687697806734</v>
      </c>
      <c r="CC144" s="12">
        <v>456.73871237335646</v>
      </c>
      <c r="CD144" s="12">
        <v>279.54242262315796</v>
      </c>
      <c r="CE144" s="12">
        <v>19803.212933806662</v>
      </c>
      <c r="CF144" s="12">
        <v>1692.9119665142885</v>
      </c>
      <c r="CG144" s="12">
        <v>50.409289325487499</v>
      </c>
      <c r="CH144" s="12">
        <v>6489.0503349900264</v>
      </c>
      <c r="CI144" s="12">
        <v>1387.4011221173944</v>
      </c>
      <c r="CJ144" s="12">
        <v>1394.2751161163246</v>
      </c>
      <c r="CK144" s="12">
        <v>179.10573252767907</v>
      </c>
      <c r="CL144" s="12">
        <v>27.495975995720453</v>
      </c>
      <c r="CM144" s="12">
        <v>398.30976338245046</v>
      </c>
      <c r="CN144" s="12">
        <v>305.51084439689396</v>
      </c>
    </row>
    <row r="145" spans="1:92">
      <c r="A145" s="11" t="s">
        <v>120</v>
      </c>
      <c r="B145" s="11" t="s">
        <v>106</v>
      </c>
      <c r="C145" s="12">
        <v>1983.6414543937881</v>
      </c>
      <c r="D145" s="12">
        <v>169.21474424156224</v>
      </c>
      <c r="E145" s="12">
        <v>116.10354714384562</v>
      </c>
      <c r="F145" s="12">
        <v>610.57290927064912</v>
      </c>
      <c r="G145" s="12">
        <v>422.41928854462981</v>
      </c>
      <c r="H145" s="12">
        <v>1205.9123744124956</v>
      </c>
      <c r="I145" s="12">
        <v>159.33359129314985</v>
      </c>
      <c r="J145" s="12">
        <v>47.347191211142714</v>
      </c>
      <c r="K145" s="12">
        <v>699.91500051254457</v>
      </c>
      <c r="L145" s="12">
        <v>185.27161778273236</v>
      </c>
      <c r="M145" s="12">
        <v>651.33266518285029</v>
      </c>
      <c r="N145" s="12">
        <v>6.9991500051254452</v>
      </c>
      <c r="O145" s="12">
        <v>517.11367096691527</v>
      </c>
      <c r="P145" s="12">
        <v>881.06947123343832</v>
      </c>
      <c r="Q145" s="12">
        <v>400.59840911688576</v>
      </c>
      <c r="R145" s="12">
        <v>399.7749797045181</v>
      </c>
      <c r="S145" s="12">
        <v>101.69353242741089</v>
      </c>
      <c r="T145" s="12">
        <v>316.60860905538044</v>
      </c>
      <c r="U145" s="12">
        <v>105.39896478306552</v>
      </c>
      <c r="V145" s="12">
        <v>462.76732975064709</v>
      </c>
      <c r="W145" s="12">
        <v>717.61873287845003</v>
      </c>
      <c r="X145" s="12">
        <v>109.92782655108788</v>
      </c>
      <c r="Y145" s="12">
        <v>496.11622095153888</v>
      </c>
      <c r="Z145" s="12">
        <v>551.69770628635865</v>
      </c>
      <c r="AA145" s="12">
        <v>927.59323303221333</v>
      </c>
      <c r="AB145" s="12">
        <v>140.80642951487661</v>
      </c>
      <c r="AC145" s="12">
        <v>28.408314726685628</v>
      </c>
      <c r="AD145" s="12">
        <v>622.10092104379692</v>
      </c>
      <c r="AE145" s="12">
        <v>30.055173551421028</v>
      </c>
      <c r="AF145" s="12">
        <v>258.55683548345763</v>
      </c>
      <c r="AG145" s="12">
        <v>24819.397632881009</v>
      </c>
      <c r="AH145" s="12">
        <v>1203.0303714692088</v>
      </c>
      <c r="AI145" s="12">
        <v>6.1757205927577461</v>
      </c>
      <c r="AJ145" s="12">
        <v>4.9405764742061962</v>
      </c>
      <c r="AK145" s="12">
        <v>1923.119392584762</v>
      </c>
      <c r="AL145" s="12">
        <v>1455.8232010660927</v>
      </c>
      <c r="AM145" s="12">
        <v>13263.800974418902</v>
      </c>
      <c r="AN145" s="12">
        <v>348.72235613772074</v>
      </c>
      <c r="AO145" s="12">
        <v>569.40143865226412</v>
      </c>
      <c r="AP145" s="12">
        <v>133.39556480356731</v>
      </c>
      <c r="AQ145" s="12">
        <v>45.700332386407318</v>
      </c>
      <c r="AR145" s="12">
        <v>976.17556836190761</v>
      </c>
      <c r="AS145" s="12">
        <v>475.11877093616255</v>
      </c>
      <c r="AT145" s="12">
        <v>27.584885314317933</v>
      </c>
      <c r="AU145" s="12">
        <v>226.03137369493348</v>
      </c>
      <c r="AV145" s="12">
        <v>442.59330914763848</v>
      </c>
      <c r="AW145" s="12">
        <v>518.76052979165058</v>
      </c>
      <c r="AX145" s="12">
        <v>863.36573886753285</v>
      </c>
      <c r="AY145" s="12">
        <v>128.4549883293611</v>
      </c>
      <c r="AZ145" s="12">
        <v>30.87860296378873</v>
      </c>
      <c r="BA145" s="12">
        <v>412.94985030240122</v>
      </c>
      <c r="BB145" s="12">
        <v>1231.8504009020783</v>
      </c>
      <c r="BC145" s="12">
        <v>30.466888257604879</v>
      </c>
      <c r="BD145" s="12">
        <v>290.25886785961404</v>
      </c>
      <c r="BE145" s="12">
        <v>164.68588247353989</v>
      </c>
      <c r="BF145" s="12">
        <v>517.93710037928292</v>
      </c>
      <c r="BG145" s="12">
        <v>544.28684157504927</v>
      </c>
      <c r="BH145" s="12">
        <v>425.30129148791679</v>
      </c>
      <c r="BI145" s="12">
        <v>110.75125596345556</v>
      </c>
      <c r="BJ145" s="12">
        <v>1154.8597508456983</v>
      </c>
      <c r="BK145" s="12">
        <v>192.27076778785781</v>
      </c>
      <c r="BL145" s="12">
        <v>2549.3374606903976</v>
      </c>
      <c r="BM145" s="12">
        <v>1345.8953745150047</v>
      </c>
      <c r="BN145" s="12">
        <v>1268.4930097524409</v>
      </c>
      <c r="BO145" s="12">
        <v>76.578935350196048</v>
      </c>
      <c r="BP145" s="12">
        <v>631.57035928602545</v>
      </c>
      <c r="BQ145" s="12">
        <v>1860.1270425386328</v>
      </c>
      <c r="BR145" s="12">
        <v>589.98717396145662</v>
      </c>
      <c r="BS145" s="12">
        <v>219.85565310217575</v>
      </c>
      <c r="BT145" s="12">
        <v>546.34541510596853</v>
      </c>
      <c r="BU145" s="12">
        <v>689.21041815176432</v>
      </c>
      <c r="BV145" s="12">
        <v>330.19519435944744</v>
      </c>
      <c r="BW145" s="12">
        <v>399.7749797045181</v>
      </c>
      <c r="BX145" s="12">
        <v>275.84885314317933</v>
      </c>
      <c r="BY145" s="12">
        <v>564.87257688424177</v>
      </c>
      <c r="BZ145" s="12">
        <v>331.43033847799904</v>
      </c>
      <c r="CA145" s="12">
        <v>1249.9658479741677</v>
      </c>
      <c r="CB145" s="12">
        <v>175.39046483431997</v>
      </c>
      <c r="CC145" s="12">
        <v>314.13832081827735</v>
      </c>
      <c r="CD145" s="12">
        <v>224.79622957638193</v>
      </c>
      <c r="CE145" s="12">
        <v>21044.797206587478</v>
      </c>
      <c r="CF145" s="12">
        <v>1991.4640338112813</v>
      </c>
      <c r="CG145" s="12">
        <v>55.58148533481971</v>
      </c>
      <c r="CH145" s="12">
        <v>6617.9021871991999</v>
      </c>
      <c r="CI145" s="12">
        <v>1071.281665490377</v>
      </c>
      <c r="CJ145" s="12">
        <v>999.64330661438703</v>
      </c>
      <c r="CK145" s="12">
        <v>287.78857962251095</v>
      </c>
      <c r="CL145" s="12">
        <v>23.879452958663283</v>
      </c>
      <c r="CM145" s="12">
        <v>357.3683649675815</v>
      </c>
      <c r="CN145" s="12">
        <v>257.32169136490609</v>
      </c>
    </row>
    <row r="146" spans="1:92">
      <c r="A146" s="11" t="s">
        <v>120</v>
      </c>
      <c r="B146" s="11" t="s">
        <v>107</v>
      </c>
      <c r="C146" s="12">
        <v>1993.1952285077275</v>
      </c>
      <c r="D146" s="12">
        <v>182.72583093861243</v>
      </c>
      <c r="E146" s="12">
        <v>124.94073910332473</v>
      </c>
      <c r="F146" s="12">
        <v>558.32892786798243</v>
      </c>
      <c r="G146" s="12">
        <v>392.3920087463793</v>
      </c>
      <c r="H146" s="12">
        <v>901.13508078272969</v>
      </c>
      <c r="I146" s="12">
        <v>147.19580825610447</v>
      </c>
      <c r="J146" s="12">
        <v>45.681457734653108</v>
      </c>
      <c r="K146" s="12">
        <v>617.28533913236379</v>
      </c>
      <c r="L146" s="12">
        <v>190.14418732287234</v>
      </c>
      <c r="M146" s="12">
        <v>707.86737498227421</v>
      </c>
      <c r="N146" s="12">
        <v>10.541874861843025</v>
      </c>
      <c r="O146" s="12">
        <v>531.77902080852596</v>
      </c>
      <c r="P146" s="12">
        <v>494.29679907752853</v>
      </c>
      <c r="Q146" s="12">
        <v>365.84210168692277</v>
      </c>
      <c r="R146" s="12">
        <v>378.7266154069531</v>
      </c>
      <c r="S146" s="12">
        <v>107.76138747661759</v>
      </c>
      <c r="T146" s="12">
        <v>316.64668566498864</v>
      </c>
      <c r="U146" s="12">
        <v>103.4665495699408</v>
      </c>
      <c r="V146" s="12">
        <v>389.658930078494</v>
      </c>
      <c r="W146" s="12">
        <v>744.95915690357378</v>
      </c>
      <c r="X146" s="12">
        <v>110.8849059542007</v>
      </c>
      <c r="Y146" s="12">
        <v>547.00617338674363</v>
      </c>
      <c r="Z146" s="12">
        <v>536.07385871520273</v>
      </c>
      <c r="AA146" s="12">
        <v>652.03448219547602</v>
      </c>
      <c r="AB146" s="12">
        <v>137.43481301365719</v>
      </c>
      <c r="AC146" s="12">
        <v>30.844744966133291</v>
      </c>
      <c r="AD146" s="12">
        <v>655.54844048275697</v>
      </c>
      <c r="AE146" s="12">
        <v>27.330786678852288</v>
      </c>
      <c r="AF146" s="12">
        <v>286.58282031825109</v>
      </c>
      <c r="AG146" s="12">
        <v>29063.948994101218</v>
      </c>
      <c r="AH146" s="12">
        <v>1395.822319669956</v>
      </c>
      <c r="AI146" s="12">
        <v>10.151435052145136</v>
      </c>
      <c r="AJ146" s="12">
        <v>5.0757175260725678</v>
      </c>
      <c r="AK146" s="12">
        <v>1683.1860196076032</v>
      </c>
      <c r="AL146" s="12">
        <v>1495.3844711429178</v>
      </c>
      <c r="AM146" s="12">
        <v>11759.266188481044</v>
      </c>
      <c r="AN146" s="12">
        <v>320.5510837619675</v>
      </c>
      <c r="AO146" s="12">
        <v>604.79126522203126</v>
      </c>
      <c r="AP146" s="12">
        <v>142.12009073003188</v>
      </c>
      <c r="AQ146" s="12">
        <v>56.613772406194023</v>
      </c>
      <c r="AR146" s="12">
        <v>837.49339180197364</v>
      </c>
      <c r="AS146" s="12">
        <v>471.26085030535296</v>
      </c>
      <c r="AT146" s="12">
        <v>25.378587630362837</v>
      </c>
      <c r="AU146" s="12">
        <v>66.374767648641267</v>
      </c>
      <c r="AV146" s="12">
        <v>491.17328059994531</v>
      </c>
      <c r="AW146" s="12">
        <v>652.81536181487172</v>
      </c>
      <c r="AX146" s="12">
        <v>880.0513310590436</v>
      </c>
      <c r="AY146" s="12">
        <v>117.91282252876272</v>
      </c>
      <c r="AZ146" s="12">
        <v>24.207268201269166</v>
      </c>
      <c r="BA146" s="12">
        <v>459.15721620471845</v>
      </c>
      <c r="BB146" s="12">
        <v>1147.893040511796</v>
      </c>
      <c r="BC146" s="12">
        <v>20.693309913988159</v>
      </c>
      <c r="BD146" s="12">
        <v>256.1285151618157</v>
      </c>
      <c r="BE146" s="12">
        <v>195.61034465864282</v>
      </c>
      <c r="BF146" s="12">
        <v>506.40043317816304</v>
      </c>
      <c r="BG146" s="12">
        <v>540.75913643157742</v>
      </c>
      <c r="BH146" s="12">
        <v>513.81878956242304</v>
      </c>
      <c r="BI146" s="12">
        <v>132.35909548758465</v>
      </c>
      <c r="BJ146" s="12">
        <v>1202.5546138695006</v>
      </c>
      <c r="BK146" s="12">
        <v>225.67421000538027</v>
      </c>
      <c r="BL146" s="12">
        <v>1418.8582684421315</v>
      </c>
      <c r="BM146" s="12">
        <v>1181.4708641458144</v>
      </c>
      <c r="BN146" s="12">
        <v>898.79244192454235</v>
      </c>
      <c r="BO146" s="12">
        <v>77.69752212988007</v>
      </c>
      <c r="BP146" s="12">
        <v>530.99814118913014</v>
      </c>
      <c r="BQ146" s="12">
        <v>1767.1305786926491</v>
      </c>
      <c r="BR146" s="12">
        <v>601.2773069347503</v>
      </c>
      <c r="BS146" s="12">
        <v>185.84934941619554</v>
      </c>
      <c r="BT146" s="12">
        <v>422.45587409311673</v>
      </c>
      <c r="BU146" s="12">
        <v>619.23753818085322</v>
      </c>
      <c r="BV146" s="12">
        <v>330.31207900441478</v>
      </c>
      <c r="BW146" s="12">
        <v>462.67117449199947</v>
      </c>
      <c r="BX146" s="12">
        <v>250.66235782604528</v>
      </c>
      <c r="BY146" s="12">
        <v>449.78666077196908</v>
      </c>
      <c r="BZ146" s="12">
        <v>370.5273794032974</v>
      </c>
      <c r="CA146" s="12">
        <v>578.63179797227269</v>
      </c>
      <c r="CB146" s="12">
        <v>152.66196559187492</v>
      </c>
      <c r="CC146" s="12">
        <v>157.34724330824957</v>
      </c>
      <c r="CD146" s="12">
        <v>242.07268201269167</v>
      </c>
      <c r="CE146" s="12">
        <v>17258.220468266125</v>
      </c>
      <c r="CF146" s="12">
        <v>1781.967291461169</v>
      </c>
      <c r="CG146" s="12">
        <v>63.251249171058149</v>
      </c>
      <c r="CH146" s="12">
        <v>7284.4355295335299</v>
      </c>
      <c r="CI146" s="12">
        <v>890.59320592088659</v>
      </c>
      <c r="CJ146" s="12">
        <v>876.92781258146056</v>
      </c>
      <c r="CK146" s="12">
        <v>181.55451150951876</v>
      </c>
      <c r="CL146" s="12">
        <v>28.111666298248068</v>
      </c>
      <c r="CM146" s="12">
        <v>424.40807314160622</v>
      </c>
      <c r="CN146" s="12">
        <v>250.66235782604528</v>
      </c>
    </row>
    <row r="147" spans="1:92">
      <c r="A147" s="11" t="s">
        <v>120</v>
      </c>
      <c r="B147" s="11" t="s">
        <v>108</v>
      </c>
      <c r="C147" s="12">
        <v>2140.4060660734654</v>
      </c>
      <c r="D147" s="12">
        <v>201.08259878983063</v>
      </c>
      <c r="E147" s="12">
        <v>144.75612336684469</v>
      </c>
      <c r="F147" s="12">
        <v>746.83653164466841</v>
      </c>
      <c r="G147" s="12">
        <v>417.0493957484295</v>
      </c>
      <c r="H147" s="12">
        <v>937.9963316553202</v>
      </c>
      <c r="I147" s="12">
        <v>164.01802687936839</v>
      </c>
      <c r="J147" s="12">
        <v>44.94444152922194</v>
      </c>
      <c r="K147" s="12">
        <v>513.65076033396497</v>
      </c>
      <c r="L147" s="12">
        <v>188.24132978148148</v>
      </c>
      <c r="M147" s="12">
        <v>595.36792675073218</v>
      </c>
      <c r="N147" s="12">
        <v>14.008657100017228</v>
      </c>
      <c r="O147" s="12">
        <v>668.03783545707154</v>
      </c>
      <c r="P147" s="12">
        <v>357.80445009627329</v>
      </c>
      <c r="Q147" s="12">
        <v>377.06635360879704</v>
      </c>
      <c r="R147" s="12">
        <v>290.97148184827449</v>
      </c>
      <c r="S147" s="12">
        <v>171.02235542937697</v>
      </c>
      <c r="T147" s="12">
        <v>361.59846139419466</v>
      </c>
      <c r="U147" s="12">
        <v>69.167744431335066</v>
      </c>
      <c r="V147" s="12">
        <v>616.96460644659203</v>
      </c>
      <c r="W147" s="12">
        <v>794.11574935722649</v>
      </c>
      <c r="X147" s="12">
        <v>128.41269008349124</v>
      </c>
      <c r="Y147" s="12">
        <v>475.41880033183469</v>
      </c>
      <c r="Z147" s="12">
        <v>559.47074293193805</v>
      </c>
      <c r="AA147" s="12">
        <v>717.65182935296582</v>
      </c>
      <c r="AB147" s="12">
        <v>173.94082565854725</v>
      </c>
      <c r="AC147" s="12">
        <v>35.313489772960097</v>
      </c>
      <c r="AD147" s="12">
        <v>746.83653164466841</v>
      </c>
      <c r="AE147" s="12">
        <v>30.060243360453637</v>
      </c>
      <c r="AF147" s="12">
        <v>272.87696642741889</v>
      </c>
      <c r="AG147" s="12">
        <v>30893.75845790466</v>
      </c>
      <c r="AH147" s="12">
        <v>1281.7921246515764</v>
      </c>
      <c r="AI147" s="12">
        <v>7.8798696187596908</v>
      </c>
      <c r="AJ147" s="12">
        <v>7.2961755729256392</v>
      </c>
      <c r="AK147" s="12">
        <v>1571.8880654310997</v>
      </c>
      <c r="AL147" s="12">
        <v>1468.2823722955557</v>
      </c>
      <c r="AM147" s="12">
        <v>16827.607494372776</v>
      </c>
      <c r="AN147" s="12">
        <v>298.55950444411718</v>
      </c>
      <c r="AO147" s="12">
        <v>599.1619380486535</v>
      </c>
      <c r="AP147" s="12">
        <v>124.91052580848695</v>
      </c>
      <c r="AQ147" s="12">
        <v>51.656923056313524</v>
      </c>
      <c r="AR147" s="12">
        <v>619.29938262992823</v>
      </c>
      <c r="AS147" s="12">
        <v>471.04109498807924</v>
      </c>
      <c r="AT147" s="12">
        <v>21.888526718776919</v>
      </c>
      <c r="AU147" s="12">
        <v>42.02597130005168</v>
      </c>
      <c r="AV147" s="12">
        <v>507.81381987562452</v>
      </c>
      <c r="AW147" s="12">
        <v>541.66807453399952</v>
      </c>
      <c r="AX147" s="12">
        <v>997.24127730747637</v>
      </c>
      <c r="AY147" s="12">
        <v>118.48989130431238</v>
      </c>
      <c r="AZ147" s="12">
        <v>20.429291604191789</v>
      </c>
      <c r="BA147" s="12">
        <v>561.80551911527425</v>
      </c>
      <c r="BB147" s="12">
        <v>1096.4692650992652</v>
      </c>
      <c r="BC147" s="12">
        <v>29.184702291702557</v>
      </c>
      <c r="BD147" s="12">
        <v>284.55084734409996</v>
      </c>
      <c r="BE147" s="12">
        <v>210.71355054609245</v>
      </c>
      <c r="BF147" s="12">
        <v>597.11900888823436</v>
      </c>
      <c r="BG147" s="12">
        <v>558.01150781735294</v>
      </c>
      <c r="BH147" s="12">
        <v>387.28099941089295</v>
      </c>
      <c r="BI147" s="12">
        <v>130.45561924391043</v>
      </c>
      <c r="BJ147" s="12">
        <v>1303.0969573245191</v>
      </c>
      <c r="BK147" s="12">
        <v>310.81707940663227</v>
      </c>
      <c r="BL147" s="12">
        <v>1042.1857188366982</v>
      </c>
      <c r="BM147" s="12">
        <v>1073.1215032659031</v>
      </c>
      <c r="BN147" s="12">
        <v>742.45882630091307</v>
      </c>
      <c r="BO147" s="12">
        <v>98.936140768871667</v>
      </c>
      <c r="BP147" s="12">
        <v>503.14426750895205</v>
      </c>
      <c r="BQ147" s="12">
        <v>1018.8379570033362</v>
      </c>
      <c r="BR147" s="12">
        <v>656.36395454039041</v>
      </c>
      <c r="BS147" s="12">
        <v>211.88093863776058</v>
      </c>
      <c r="BT147" s="12">
        <v>423.76187727552116</v>
      </c>
      <c r="BU147" s="12">
        <v>581.65111667363192</v>
      </c>
      <c r="BV147" s="12">
        <v>325.1175835295665</v>
      </c>
      <c r="BW147" s="12">
        <v>475.41880033183469</v>
      </c>
      <c r="BX147" s="12">
        <v>207.50323329400516</v>
      </c>
      <c r="BY147" s="12">
        <v>404.20812674008039</v>
      </c>
      <c r="BZ147" s="12">
        <v>348.46534536292853</v>
      </c>
      <c r="CA147" s="12">
        <v>350.80012154626473</v>
      </c>
      <c r="CB147" s="12">
        <v>133.37408947308069</v>
      </c>
      <c r="CC147" s="12">
        <v>138.33548886267013</v>
      </c>
      <c r="CD147" s="12">
        <v>268.79110810658051</v>
      </c>
      <c r="CE147" s="12">
        <v>34506.240907571599</v>
      </c>
      <c r="CF147" s="12">
        <v>1986.018990950359</v>
      </c>
      <c r="CG147" s="12">
        <v>62.455262904243476</v>
      </c>
      <c r="CH147" s="12">
        <v>7234.8876981130643</v>
      </c>
      <c r="CI147" s="12">
        <v>850.44222478021254</v>
      </c>
      <c r="CJ147" s="12">
        <v>717.94367637588289</v>
      </c>
      <c r="CK147" s="12">
        <v>167.22834413145563</v>
      </c>
      <c r="CL147" s="12">
        <v>26.558079085449325</v>
      </c>
      <c r="CM147" s="12">
        <v>527.65941743398218</v>
      </c>
      <c r="CN147" s="12">
        <v>294.18179910036179</v>
      </c>
    </row>
    <row r="148" spans="1:92">
      <c r="A148" s="11" t="s">
        <v>120</v>
      </c>
      <c r="B148" s="11" t="s">
        <v>109</v>
      </c>
      <c r="C148" s="12">
        <v>1943.6840977988961</v>
      </c>
      <c r="D148" s="12">
        <v>157.76196565366496</v>
      </c>
      <c r="E148" s="12">
        <v>96.357607764513929</v>
      </c>
      <c r="F148" s="12">
        <v>446.83478894720679</v>
      </c>
      <c r="G148" s="12">
        <v>334.41757988860718</v>
      </c>
      <c r="H148" s="12">
        <v>809.12050049319782</v>
      </c>
      <c r="I148" s="12">
        <v>128.94915156721717</v>
      </c>
      <c r="J148" s="12">
        <v>42.038368093341859</v>
      </c>
      <c r="K148" s="12">
        <v>661.75004155923534</v>
      </c>
      <c r="L148" s="12">
        <v>173.8215669477506</v>
      </c>
      <c r="M148" s="12">
        <v>582.39671751787091</v>
      </c>
      <c r="N148" s="12">
        <v>7.0851182179789651</v>
      </c>
      <c r="O148" s="12">
        <v>330.16650895781976</v>
      </c>
      <c r="P148" s="12">
        <v>542.7200554971887</v>
      </c>
      <c r="Q148" s="12">
        <v>369.84317097850197</v>
      </c>
      <c r="R148" s="12">
        <v>292.85155300979721</v>
      </c>
      <c r="S148" s="12">
        <v>68.017134892598065</v>
      </c>
      <c r="T148" s="12">
        <v>277.73663414477545</v>
      </c>
      <c r="U148" s="12">
        <v>101.08101990983323</v>
      </c>
      <c r="V148" s="12">
        <v>267.34512742507297</v>
      </c>
      <c r="W148" s="12">
        <v>661.27770034470348</v>
      </c>
      <c r="X148" s="12">
        <v>115.25125634579118</v>
      </c>
      <c r="Y148" s="12">
        <v>548.86049128610387</v>
      </c>
      <c r="Z148" s="12">
        <v>484.62208610976126</v>
      </c>
      <c r="AA148" s="12">
        <v>523.35406570137957</v>
      </c>
      <c r="AB148" s="12">
        <v>146.89811771943053</v>
      </c>
      <c r="AC148" s="12">
        <v>15.11491886502179</v>
      </c>
      <c r="AD148" s="12">
        <v>766.13744997079209</v>
      </c>
      <c r="AE148" s="12">
        <v>25.034084370192343</v>
      </c>
      <c r="AF148" s="12">
        <v>234.75358362236972</v>
      </c>
      <c r="AG148" s="12">
        <v>18108.617482725171</v>
      </c>
      <c r="AH148" s="12">
        <v>1516.6876398620304</v>
      </c>
      <c r="AI148" s="12">
        <v>9.4468242906386202</v>
      </c>
      <c r="AJ148" s="12">
        <v>6.140435788915104</v>
      </c>
      <c r="AK148" s="12">
        <v>1638.5516732112687</v>
      </c>
      <c r="AL148" s="12">
        <v>1504.8791094987323</v>
      </c>
      <c r="AM148" s="12">
        <v>16769.530139527145</v>
      </c>
      <c r="AN148" s="12">
        <v>281.98770507556281</v>
      </c>
      <c r="AO148" s="12">
        <v>724.09908187745032</v>
      </c>
      <c r="AP148" s="12">
        <v>136.50661099972805</v>
      </c>
      <c r="AQ148" s="12">
        <v>54.31923967117207</v>
      </c>
      <c r="AR148" s="12">
        <v>663.16706520283117</v>
      </c>
      <c r="AS148" s="12">
        <v>484.62208610976126</v>
      </c>
      <c r="AT148" s="12">
        <v>26.923449228320067</v>
      </c>
      <c r="AU148" s="12">
        <v>51.012851169448545</v>
      </c>
      <c r="AV148" s="12">
        <v>440.69435315829162</v>
      </c>
      <c r="AW148" s="12">
        <v>613.09889646244653</v>
      </c>
      <c r="AX148" s="12">
        <v>615.93294374963807</v>
      </c>
      <c r="AY148" s="12">
        <v>89.744830761066893</v>
      </c>
      <c r="AZ148" s="12">
        <v>27.395790442852</v>
      </c>
      <c r="BA148" s="12">
        <v>427.94114036592953</v>
      </c>
      <c r="BB148" s="12">
        <v>1205.8871207000198</v>
      </c>
      <c r="BC148" s="12">
        <v>14.64257765048986</v>
      </c>
      <c r="BD148" s="12">
        <v>254.59191463271083</v>
      </c>
      <c r="BE148" s="12">
        <v>157.76196565366496</v>
      </c>
      <c r="BF148" s="12">
        <v>476.11994424818647</v>
      </c>
      <c r="BG148" s="12">
        <v>432.19221129671689</v>
      </c>
      <c r="BH148" s="12">
        <v>437.3879646565681</v>
      </c>
      <c r="BI148" s="12">
        <v>92.106536833726537</v>
      </c>
      <c r="BJ148" s="12">
        <v>1151.5678810288478</v>
      </c>
      <c r="BK148" s="12">
        <v>105.80443205515255</v>
      </c>
      <c r="BL148" s="12">
        <v>1213.4445801325307</v>
      </c>
      <c r="BM148" s="12">
        <v>1000.4186923786299</v>
      </c>
      <c r="BN148" s="12">
        <v>668.83515977721436</v>
      </c>
      <c r="BO148" s="12">
        <v>64.710746390874547</v>
      </c>
      <c r="BP148" s="12">
        <v>655.13726455578831</v>
      </c>
      <c r="BQ148" s="12">
        <v>1638.5516732112687</v>
      </c>
      <c r="BR148" s="12">
        <v>521.46470084325176</v>
      </c>
      <c r="BS148" s="12">
        <v>146.89811771943053</v>
      </c>
      <c r="BT148" s="12">
        <v>512.49021776714517</v>
      </c>
      <c r="BU148" s="12">
        <v>512.96255898167715</v>
      </c>
      <c r="BV148" s="12">
        <v>264.9834213524133</v>
      </c>
      <c r="BW148" s="12">
        <v>392.51554927603468</v>
      </c>
      <c r="BX148" s="12">
        <v>160.59601294085655</v>
      </c>
      <c r="BY148" s="12">
        <v>352.83888725535246</v>
      </c>
      <c r="BZ148" s="12">
        <v>267.34512742507297</v>
      </c>
      <c r="CA148" s="12">
        <v>287.655799649946</v>
      </c>
      <c r="CB148" s="12">
        <v>161.06835415538848</v>
      </c>
      <c r="CC148" s="12">
        <v>138.86831707238773</v>
      </c>
      <c r="CD148" s="12">
        <v>136.97895221426</v>
      </c>
      <c r="CE148" s="12">
        <v>25794.553725588754</v>
      </c>
      <c r="CF148" s="12">
        <v>1454.3385995438155</v>
      </c>
      <c r="CG148" s="12">
        <v>57.153286958363658</v>
      </c>
      <c r="CH148" s="12">
        <v>6793.6836886127639</v>
      </c>
      <c r="CI148" s="12">
        <v>716.06928123040734</v>
      </c>
      <c r="CJ148" s="12">
        <v>674.50325435159743</v>
      </c>
      <c r="CK148" s="12">
        <v>177.60029666400607</v>
      </c>
      <c r="CL148" s="12">
        <v>28.340472871915861</v>
      </c>
      <c r="CM148" s="12">
        <v>298.99198879871233</v>
      </c>
      <c r="CN148" s="12">
        <v>241.36636062581675</v>
      </c>
    </row>
    <row r="149" spans="1:92" s="20" customFormat="1">
      <c r="A149" s="18"/>
      <c r="B149" s="18" t="s">
        <v>110</v>
      </c>
      <c r="C149" s="19">
        <f>100*_xlfn.STDEV.S(C137:C148)/AVERAGE(C137:C148)</f>
        <v>3.8167725070230558</v>
      </c>
      <c r="D149" s="19">
        <f t="shared" ref="D149:BO149" si="23">100*_xlfn.STDEV.S(D137:D148)/AVERAGE(D137:D148)</f>
        <v>20.402844207738781</v>
      </c>
      <c r="E149" s="19">
        <f t="shared" si="23"/>
        <v>23.480442979748023</v>
      </c>
      <c r="F149" s="19">
        <f t="shared" si="23"/>
        <v>18.028865829637727</v>
      </c>
      <c r="G149" s="19">
        <f t="shared" si="23"/>
        <v>15.559938633372642</v>
      </c>
      <c r="H149" s="19">
        <f t="shared" si="23"/>
        <v>19.697691421669084</v>
      </c>
      <c r="I149" s="19">
        <f t="shared" si="23"/>
        <v>19.699653478468488</v>
      </c>
      <c r="J149" s="19">
        <f t="shared" si="23"/>
        <v>7.6537679497421829</v>
      </c>
      <c r="K149" s="19">
        <f t="shared" si="23"/>
        <v>25.577384491688029</v>
      </c>
      <c r="L149" s="19">
        <f t="shared" si="23"/>
        <v>11.140109932822321</v>
      </c>
      <c r="M149" s="19">
        <f t="shared" si="23"/>
        <v>10.615672646412204</v>
      </c>
      <c r="N149" s="19">
        <f t="shared" si="23"/>
        <v>28.647222845258025</v>
      </c>
      <c r="O149" s="19">
        <f t="shared" si="23"/>
        <v>20.660169269548071</v>
      </c>
      <c r="P149" s="19">
        <f t="shared" si="23"/>
        <v>62.172085411227044</v>
      </c>
      <c r="Q149" s="19">
        <f t="shared" si="23"/>
        <v>7.0182152484044913</v>
      </c>
      <c r="R149" s="19">
        <f t="shared" si="23"/>
        <v>15.632064646849399</v>
      </c>
      <c r="S149" s="19">
        <f t="shared" si="23"/>
        <v>35.971458738183067</v>
      </c>
      <c r="T149" s="19">
        <f t="shared" si="23"/>
        <v>11.484219958173108</v>
      </c>
      <c r="U149" s="19">
        <f t="shared" si="23"/>
        <v>15.886160116376418</v>
      </c>
      <c r="V149" s="19">
        <f t="shared" si="23"/>
        <v>27.686169553726387</v>
      </c>
      <c r="W149" s="19">
        <f t="shared" si="23"/>
        <v>8.5980227863605663</v>
      </c>
      <c r="X149" s="19">
        <f t="shared" si="23"/>
        <v>13.835879018249774</v>
      </c>
      <c r="Y149" s="19">
        <f t="shared" si="23"/>
        <v>5.6155301195935303</v>
      </c>
      <c r="Z149" s="19">
        <f t="shared" si="23"/>
        <v>9.7057680424697672</v>
      </c>
      <c r="AA149" s="19">
        <f t="shared" si="23"/>
        <v>28.42578178326864</v>
      </c>
      <c r="AB149" s="19">
        <f t="shared" si="23"/>
        <v>8.5648208787768354</v>
      </c>
      <c r="AC149" s="19">
        <f t="shared" si="23"/>
        <v>27.137560991383207</v>
      </c>
      <c r="AD149" s="19">
        <f t="shared" si="23"/>
        <v>14.862712927215775</v>
      </c>
      <c r="AE149" s="19">
        <f t="shared" si="23"/>
        <v>13.241185740929206</v>
      </c>
      <c r="AF149" s="19">
        <f t="shared" si="23"/>
        <v>6.8030823100095832</v>
      </c>
      <c r="AG149" s="19">
        <f t="shared" si="23"/>
        <v>30.128407436524004</v>
      </c>
      <c r="AH149" s="19">
        <f t="shared" si="23"/>
        <v>8.8016432908089008</v>
      </c>
      <c r="AI149" s="19">
        <f t="shared" si="23"/>
        <v>25.480543950357685</v>
      </c>
      <c r="AJ149" s="19">
        <f t="shared" si="23"/>
        <v>31.919589653189671</v>
      </c>
      <c r="AK149" s="19">
        <f t="shared" si="23"/>
        <v>14.661779740477742</v>
      </c>
      <c r="AL149" s="19">
        <f t="shared" si="23"/>
        <v>7.336703324117833</v>
      </c>
      <c r="AM149" s="19">
        <f t="shared" si="23"/>
        <v>30.956529444731476</v>
      </c>
      <c r="AN149" s="19">
        <f t="shared" si="23"/>
        <v>9.5677240937654719</v>
      </c>
      <c r="AO149" s="19">
        <f t="shared" si="23"/>
        <v>14.304997671995229</v>
      </c>
      <c r="AP149" s="19">
        <f t="shared" si="23"/>
        <v>12.856622500033797</v>
      </c>
      <c r="AQ149" s="19">
        <f t="shared" si="23"/>
        <v>11.39376253316342</v>
      </c>
      <c r="AR149" s="19">
        <f t="shared" si="23"/>
        <v>30.348386532928139</v>
      </c>
      <c r="AS149" s="19">
        <f t="shared" si="23"/>
        <v>8.6236593912098858</v>
      </c>
      <c r="AT149" s="19">
        <f t="shared" si="23"/>
        <v>16.762992385877386</v>
      </c>
      <c r="AU149" s="19">
        <f t="shared" si="23"/>
        <v>66.038552625551546</v>
      </c>
      <c r="AV149" s="19">
        <f t="shared" si="23"/>
        <v>8.2586948608026276</v>
      </c>
      <c r="AW149" s="19">
        <f t="shared" si="23"/>
        <v>8.9351848135935228</v>
      </c>
      <c r="AX149" s="19">
        <f t="shared" si="23"/>
        <v>18.045097830173248</v>
      </c>
      <c r="AY149" s="19">
        <f t="shared" si="23"/>
        <v>15.554921748038872</v>
      </c>
      <c r="AZ149" s="19">
        <f t="shared" si="23"/>
        <v>18.029472084386562</v>
      </c>
      <c r="BA149" s="19">
        <f t="shared" si="23"/>
        <v>12.481990764404776</v>
      </c>
      <c r="BB149" s="19">
        <f t="shared" si="23"/>
        <v>6.154309493626176</v>
      </c>
      <c r="BC149" s="19">
        <f t="shared" si="23"/>
        <v>39.975955272265445</v>
      </c>
      <c r="BD149" s="19">
        <f t="shared" si="23"/>
        <v>8.9715283320382806</v>
      </c>
      <c r="BE149" s="19">
        <f t="shared" si="23"/>
        <v>27.213395109843354</v>
      </c>
      <c r="BF149" s="19">
        <f t="shared" si="23"/>
        <v>10.17364339636568</v>
      </c>
      <c r="BG149" s="19">
        <f t="shared" si="23"/>
        <v>9.6523550766031967</v>
      </c>
      <c r="BH149" s="19">
        <f t="shared" si="23"/>
        <v>21.085945160611157</v>
      </c>
      <c r="BI149" s="19">
        <f t="shared" si="23"/>
        <v>26.159222198105969</v>
      </c>
      <c r="BJ149" s="19">
        <f t="shared" si="23"/>
        <v>9.6500872902380319</v>
      </c>
      <c r="BK149" s="19">
        <f t="shared" si="23"/>
        <v>39.671678614117432</v>
      </c>
      <c r="BL149" s="19">
        <f t="shared" si="23"/>
        <v>44.699738032734203</v>
      </c>
      <c r="BM149" s="19">
        <f t="shared" si="23"/>
        <v>11.53602447433348</v>
      </c>
      <c r="BN149" s="19">
        <f t="shared" si="23"/>
        <v>37.085406421705009</v>
      </c>
      <c r="BO149" s="19">
        <f t="shared" si="23"/>
        <v>20.842901286185</v>
      </c>
      <c r="BP149" s="19">
        <f t="shared" ref="BP149:CN149" si="24">100*_xlfn.STDEV.S(BP137:BP148)/AVERAGE(BP137:BP148)</f>
        <v>15.687447839013762</v>
      </c>
      <c r="BQ149" s="19">
        <f t="shared" si="24"/>
        <v>22.58666542738526</v>
      </c>
      <c r="BR149" s="19">
        <f t="shared" si="24"/>
        <v>9.4141281329329232</v>
      </c>
      <c r="BS149" s="19">
        <f t="shared" si="24"/>
        <v>20.634303746825246</v>
      </c>
      <c r="BT149" s="19">
        <f t="shared" si="24"/>
        <v>21.853492275730627</v>
      </c>
      <c r="BU149" s="19">
        <f t="shared" si="24"/>
        <v>16.355911565950343</v>
      </c>
      <c r="BV149" s="19">
        <f t="shared" si="24"/>
        <v>8.5543050033519794</v>
      </c>
      <c r="BW149" s="19">
        <f t="shared" si="24"/>
        <v>10.8443934802181</v>
      </c>
      <c r="BX149" s="19">
        <f t="shared" si="24"/>
        <v>27.370460242020616</v>
      </c>
      <c r="BY149" s="19">
        <f t="shared" si="24"/>
        <v>27.22935512059761</v>
      </c>
      <c r="BZ149" s="19">
        <f t="shared" si="24"/>
        <v>12.883670672992624</v>
      </c>
      <c r="CA149" s="19">
        <f t="shared" si="24"/>
        <v>64.911846624079274</v>
      </c>
      <c r="CB149" s="19">
        <f t="shared" si="24"/>
        <v>10.577815034144773</v>
      </c>
      <c r="CC149" s="19">
        <f t="shared" si="24"/>
        <v>54.191466161049668</v>
      </c>
      <c r="CD149" s="19">
        <f t="shared" si="24"/>
        <v>19.130219244360877</v>
      </c>
      <c r="CE149" s="19">
        <f t="shared" si="24"/>
        <v>37.097309346362202</v>
      </c>
      <c r="CF149" s="19">
        <f t="shared" si="24"/>
        <v>15.825488620177374</v>
      </c>
      <c r="CG149" s="19">
        <f t="shared" si="24"/>
        <v>9.9976532725177005</v>
      </c>
      <c r="CH149" s="19">
        <f t="shared" si="24"/>
        <v>4.7305664765309841</v>
      </c>
      <c r="CI149" s="19">
        <f t="shared" si="24"/>
        <v>27.828089429865361</v>
      </c>
      <c r="CJ149" s="19">
        <f t="shared" si="24"/>
        <v>31.366206606790069</v>
      </c>
      <c r="CK149" s="19">
        <f t="shared" si="24"/>
        <v>44.948203412228267</v>
      </c>
      <c r="CL149" s="19">
        <f t="shared" si="24"/>
        <v>11.35151014786703</v>
      </c>
      <c r="CM149" s="19">
        <f t="shared" si="24"/>
        <v>20.665546554717203</v>
      </c>
      <c r="CN149" s="19">
        <f t="shared" si="24"/>
        <v>9.3215137980186196</v>
      </c>
    </row>
    <row r="150" spans="1:92">
      <c r="A150" s="11" t="s">
        <v>121</v>
      </c>
      <c r="B150" s="11" t="s">
        <v>97</v>
      </c>
      <c r="C150" s="12">
        <v>2546.5994731793148</v>
      </c>
      <c r="D150" s="12">
        <v>280.33994200545396</v>
      </c>
      <c r="E150" s="12">
        <v>163.70996613295594</v>
      </c>
      <c r="F150" s="12">
        <v>1447.7097005090809</v>
      </c>
      <c r="G150" s="12">
        <v>476.149901497813</v>
      </c>
      <c r="H150" s="12">
        <v>1499.0696898841261</v>
      </c>
      <c r="I150" s="12">
        <v>361.65992518260856</v>
      </c>
      <c r="J150" s="12">
        <v>68.479985833393343</v>
      </c>
      <c r="K150" s="12">
        <v>1046.4597835165418</v>
      </c>
      <c r="L150" s="12">
        <v>150.8699687891947</v>
      </c>
      <c r="M150" s="12">
        <v>1121.3597680218159</v>
      </c>
      <c r="N150" s="12">
        <v>21.399995572935417</v>
      </c>
      <c r="O150" s="12">
        <v>759.69984283920735</v>
      </c>
      <c r="P150" s="12">
        <v>1505.4896885560067</v>
      </c>
      <c r="Q150" s="12">
        <v>450.46990681029058</v>
      </c>
      <c r="R150" s="12">
        <v>119.83997520843833</v>
      </c>
      <c r="S150" s="12">
        <v>225.76995329446865</v>
      </c>
      <c r="T150" s="12">
        <v>512.52989397180318</v>
      </c>
      <c r="U150" s="12">
        <v>66.339986276099793</v>
      </c>
      <c r="V150" s="12">
        <v>1354.6197197668118</v>
      </c>
      <c r="W150" s="12">
        <v>1022.919788386313</v>
      </c>
      <c r="X150" s="12">
        <v>209.71995661476709</v>
      </c>
      <c r="Y150" s="12">
        <v>346.67992828155371</v>
      </c>
      <c r="Z150" s="12">
        <v>594.91987692760461</v>
      </c>
      <c r="AA150" s="12">
        <v>1367.4597171105734</v>
      </c>
      <c r="AB150" s="12">
        <v>161.56996657566242</v>
      </c>
      <c r="AC150" s="12">
        <v>22.469995351582188</v>
      </c>
      <c r="AD150" s="12">
        <v>1010.0797910425517</v>
      </c>
      <c r="AE150" s="12">
        <v>54.569988710985314</v>
      </c>
      <c r="AF150" s="12">
        <v>151.93996856784145</v>
      </c>
      <c r="AG150" s="12">
        <v>97802.259767429452</v>
      </c>
      <c r="AH150" s="12">
        <v>1357.8297191027523</v>
      </c>
      <c r="AI150" s="12">
        <v>10.699997786467708</v>
      </c>
      <c r="AJ150" s="12">
        <v>27.819994244816041</v>
      </c>
      <c r="AK150" s="12">
        <v>2444.9494942078713</v>
      </c>
      <c r="AL150" s="12">
        <v>2093.9895668117306</v>
      </c>
      <c r="AM150" s="12">
        <v>41444.301426325372</v>
      </c>
      <c r="AN150" s="12">
        <v>430.13991101600192</v>
      </c>
      <c r="AO150" s="12">
        <v>846.36982490959576</v>
      </c>
      <c r="AP150" s="12">
        <v>153.00996834648825</v>
      </c>
      <c r="AQ150" s="12">
        <v>38.519992031283749</v>
      </c>
      <c r="AR150" s="12">
        <v>890.2398158341133</v>
      </c>
      <c r="AS150" s="12">
        <v>540.34988821661932</v>
      </c>
      <c r="AT150" s="12">
        <v>48.149990039104686</v>
      </c>
      <c r="AU150" s="12">
        <v>85.599982291741668</v>
      </c>
      <c r="AV150" s="12">
        <v>452.60990636758407</v>
      </c>
      <c r="AW150" s="12">
        <v>249.30994842469764</v>
      </c>
      <c r="AX150" s="12">
        <v>1453.0596994023149</v>
      </c>
      <c r="AY150" s="12">
        <v>166.91996546889627</v>
      </c>
      <c r="AZ150" s="12">
        <v>34.239992916696671</v>
      </c>
      <c r="BA150" s="12">
        <v>542.48988777391287</v>
      </c>
      <c r="BB150" s="12">
        <v>1278.6497354828912</v>
      </c>
      <c r="BC150" s="12">
        <v>90.949981184975528</v>
      </c>
      <c r="BD150" s="12">
        <v>353.09992695343442</v>
      </c>
      <c r="BE150" s="12">
        <v>293.1799393492152</v>
      </c>
      <c r="BF150" s="12">
        <v>829.24982845124737</v>
      </c>
      <c r="BG150" s="12">
        <v>805.70983332101855</v>
      </c>
      <c r="BH150" s="12">
        <v>189.38996082047842</v>
      </c>
      <c r="BI150" s="12">
        <v>104.85997830738354</v>
      </c>
      <c r="BJ150" s="12">
        <v>1674.5496535821962</v>
      </c>
      <c r="BK150" s="12">
        <v>224.69995351582187</v>
      </c>
      <c r="BL150" s="12">
        <v>3652.9792443000761</v>
      </c>
      <c r="BM150" s="12">
        <v>1468.0396963033695</v>
      </c>
      <c r="BN150" s="12">
        <v>1355.6897195454585</v>
      </c>
      <c r="BO150" s="12">
        <v>48.149990039104686</v>
      </c>
      <c r="BP150" s="12">
        <v>300.66993779974263</v>
      </c>
      <c r="BQ150" s="12">
        <v>1104.2397715634675</v>
      </c>
      <c r="BR150" s="12">
        <v>730.80984881574443</v>
      </c>
      <c r="BS150" s="12">
        <v>271.77994377627982</v>
      </c>
      <c r="BT150" s="12">
        <v>295.31993890650875</v>
      </c>
      <c r="BU150" s="12">
        <v>484.7098997269872</v>
      </c>
      <c r="BV150" s="12">
        <v>573.51988135466922</v>
      </c>
      <c r="BW150" s="12">
        <v>736.15984770897842</v>
      </c>
      <c r="BX150" s="12">
        <v>232.1899519663493</v>
      </c>
      <c r="BY150" s="12">
        <v>590.63987781301751</v>
      </c>
      <c r="BZ150" s="12">
        <v>486.84989928428075</v>
      </c>
      <c r="CA150" s="12">
        <v>1060.36978063895</v>
      </c>
      <c r="CB150" s="12">
        <v>161.56996657566242</v>
      </c>
      <c r="CC150" s="12">
        <v>315.64993470079742</v>
      </c>
      <c r="CD150" s="12">
        <v>720.10985102927691</v>
      </c>
      <c r="CE150" s="12">
        <v>59543.347682135507</v>
      </c>
      <c r="CF150" s="12">
        <v>18676.846136279386</v>
      </c>
      <c r="CG150" s="12">
        <v>56.709988268278856</v>
      </c>
      <c r="CH150" s="12">
        <v>6650.0486242896814</v>
      </c>
      <c r="CI150" s="12">
        <v>1322.5197264074086</v>
      </c>
      <c r="CJ150" s="12">
        <v>1037.8997852873679</v>
      </c>
      <c r="CK150" s="12">
        <v>239.67995041687666</v>
      </c>
      <c r="CL150" s="12">
        <v>20.329995794288646</v>
      </c>
      <c r="CM150" s="12">
        <v>220.4199544012348</v>
      </c>
      <c r="CN150" s="12">
        <v>162.63996635430917</v>
      </c>
    </row>
    <row r="151" spans="1:92">
      <c r="A151" s="11" t="s">
        <v>121</v>
      </c>
      <c r="B151" s="11" t="s">
        <v>98</v>
      </c>
      <c r="C151" s="12">
        <v>2654.5881850166652</v>
      </c>
      <c r="D151" s="12">
        <v>441.39522514328627</v>
      </c>
      <c r="E151" s="12">
        <v>254.89020043485547</v>
      </c>
      <c r="F151" s="12">
        <v>1976.9532619093666</v>
      </c>
      <c r="G151" s="12">
        <v>391.66055188770474</v>
      </c>
      <c r="H151" s="12">
        <v>1603.9432124925052</v>
      </c>
      <c r="I151" s="12">
        <v>783.32110377540948</v>
      </c>
      <c r="J151" s="12">
        <v>68.385175726424634</v>
      </c>
      <c r="K151" s="12">
        <v>1473.3896951966035</v>
      </c>
      <c r="L151" s="12">
        <v>354.35954694601855</v>
      </c>
      <c r="M151" s="12">
        <v>1168.7648215061665</v>
      </c>
      <c r="N151" s="12">
        <v>31.084170784738472</v>
      </c>
      <c r="O151" s="12">
        <v>634.11708400866485</v>
      </c>
      <c r="P151" s="12">
        <v>1871.2670812412557</v>
      </c>
      <c r="Q151" s="12">
        <v>596.81607906697866</v>
      </c>
      <c r="R151" s="12">
        <v>111.90301482505849</v>
      </c>
      <c r="S151" s="12">
        <v>18.650502470843083</v>
      </c>
      <c r="T151" s="12">
        <v>969.82612848384031</v>
      </c>
      <c r="U151" s="12">
        <v>68.385175726424634</v>
      </c>
      <c r="V151" s="12">
        <v>1317.9688412729113</v>
      </c>
      <c r="W151" s="12">
        <v>1274.4510021742772</v>
      </c>
      <c r="X151" s="12">
        <v>242.45653212096008</v>
      </c>
      <c r="Y151" s="12">
        <v>441.39522514328627</v>
      </c>
      <c r="Z151" s="12">
        <v>460.04572761412936</v>
      </c>
      <c r="AA151" s="12">
        <v>1572.8590417077664</v>
      </c>
      <c r="AB151" s="12">
        <v>223.80602965011698</v>
      </c>
      <c r="AC151" s="12">
        <v>43.517839098633864</v>
      </c>
      <c r="AD151" s="12">
        <v>1094.1628116227942</v>
      </c>
      <c r="AE151" s="12">
        <v>55.951507412529246</v>
      </c>
      <c r="AF151" s="12">
        <v>254.89020043485547</v>
      </c>
      <c r="AG151" s="12">
        <v>234915.51228858251</v>
      </c>
      <c r="AH151" s="12">
        <v>1504.473865981342</v>
      </c>
      <c r="AI151" s="12">
        <v>31.084170784738472</v>
      </c>
      <c r="AJ151" s="12">
        <v>43.517839098633864</v>
      </c>
      <c r="AK151" s="12">
        <v>4699.9266226524569</v>
      </c>
      <c r="AL151" s="12">
        <v>2008.0374326941053</v>
      </c>
      <c r="AM151" s="12">
        <v>6341.1708400866473</v>
      </c>
      <c r="AN151" s="12">
        <v>491.12989839886785</v>
      </c>
      <c r="AO151" s="12">
        <v>497.34673255581555</v>
      </c>
      <c r="AP151" s="12">
        <v>174.07135639453546</v>
      </c>
      <c r="AQ151" s="12">
        <v>99.46934651116311</v>
      </c>
      <c r="AR151" s="12">
        <v>1081.7291433088988</v>
      </c>
      <c r="AS151" s="12">
        <v>397.87738604465244</v>
      </c>
      <c r="AT151" s="12">
        <v>80.81884404032003</v>
      </c>
      <c r="AU151" s="12">
        <v>80.81884404032003</v>
      </c>
      <c r="AV151" s="12">
        <v>609.24974738087406</v>
      </c>
      <c r="AW151" s="12">
        <v>242.45653212096008</v>
      </c>
      <c r="AX151" s="12">
        <v>2020.4711010080005</v>
      </c>
      <c r="AY151" s="12">
        <v>217.58919549316929</v>
      </c>
      <c r="AZ151" s="12">
        <v>24.867336627790777</v>
      </c>
      <c r="BA151" s="12">
        <v>976.04296264078789</v>
      </c>
      <c r="BB151" s="12">
        <v>1255.8004997034343</v>
      </c>
      <c r="BC151" s="12">
        <v>111.90301482505849</v>
      </c>
      <c r="BD151" s="12">
        <v>62.168341569476944</v>
      </c>
      <c r="BE151" s="12">
        <v>323.27537616128012</v>
      </c>
      <c r="BF151" s="12">
        <v>1174.9816556631142</v>
      </c>
      <c r="BG151" s="12">
        <v>957.39246016994491</v>
      </c>
      <c r="BH151" s="12">
        <v>404.09422020160014</v>
      </c>
      <c r="BI151" s="12">
        <v>155.42085392369236</v>
      </c>
      <c r="BJ151" s="12">
        <v>2138.5909499900067</v>
      </c>
      <c r="BK151" s="12">
        <v>186.50502470843082</v>
      </c>
      <c r="BL151" s="12">
        <v>3761.184664953355</v>
      </c>
      <c r="BM151" s="12">
        <v>1790.4482372009359</v>
      </c>
      <c r="BN151" s="12">
        <v>1299.318338802068</v>
      </c>
      <c r="BO151" s="12">
        <v>62.168341569476944</v>
      </c>
      <c r="BP151" s="12">
        <v>341.92587863212322</v>
      </c>
      <c r="BQ151" s="12">
        <v>2312.6623063845423</v>
      </c>
      <c r="BR151" s="12">
        <v>1249.5836655464864</v>
      </c>
      <c r="BS151" s="12">
        <v>304.62487369043703</v>
      </c>
      <c r="BT151" s="12">
        <v>198.93869302232622</v>
      </c>
      <c r="BU151" s="12">
        <v>304.62487369043703</v>
      </c>
      <c r="BV151" s="12">
        <v>1361.4866803715449</v>
      </c>
      <c r="BW151" s="12">
        <v>1255.8004997034343</v>
      </c>
      <c r="BX151" s="12">
        <v>130.55351729590157</v>
      </c>
      <c r="BY151" s="12">
        <v>503.56356671276325</v>
      </c>
      <c r="BZ151" s="12">
        <v>683.85175726424643</v>
      </c>
      <c r="CA151" s="12">
        <v>652.76758647950794</v>
      </c>
      <c r="CB151" s="12">
        <v>354.35954694601855</v>
      </c>
      <c r="CC151" s="12">
        <v>404.09422020160014</v>
      </c>
      <c r="CD151" s="12">
        <v>820.62210871709567</v>
      </c>
      <c r="CE151" s="12">
        <v>13372.41027159449</v>
      </c>
      <c r="CF151" s="12">
        <v>32402.13962601138</v>
      </c>
      <c r="CG151" s="12">
        <v>74.602009883372332</v>
      </c>
      <c r="CH151" s="12">
        <v>7895.3793793235709</v>
      </c>
      <c r="CI151" s="12">
        <v>2057.7721059496866</v>
      </c>
      <c r="CJ151" s="12">
        <v>1119.0301482505849</v>
      </c>
      <c r="CK151" s="12">
        <v>1311.7520071159634</v>
      </c>
      <c r="CL151" s="12">
        <v>18.650502470843083</v>
      </c>
      <c r="CM151" s="12">
        <v>323.27537616128012</v>
      </c>
      <c r="CN151" s="12">
        <v>105.68618066811081</v>
      </c>
    </row>
    <row r="152" spans="1:92">
      <c r="A152" s="11" t="s">
        <v>121</v>
      </c>
      <c r="B152" s="11" t="s">
        <v>99</v>
      </c>
      <c r="C152" s="12">
        <v>2120.862069525223</v>
      </c>
      <c r="D152" s="12">
        <v>201.84756247895228</v>
      </c>
      <c r="E152" s="12">
        <v>89.222473269681814</v>
      </c>
      <c r="F152" s="12">
        <v>374.44185503341873</v>
      </c>
      <c r="G152" s="12">
        <v>349.57657559760577</v>
      </c>
      <c r="H152" s="12">
        <v>580.67740800104389</v>
      </c>
      <c r="I152" s="12">
        <v>255.96611183925108</v>
      </c>
      <c r="J152" s="12">
        <v>52.655885864074506</v>
      </c>
      <c r="K152" s="12">
        <v>612.85600491797834</v>
      </c>
      <c r="L152" s="12">
        <v>137.49036864508344</v>
      </c>
      <c r="M152" s="12">
        <v>1107.2362666417891</v>
      </c>
      <c r="N152" s="12">
        <v>21.93995244336438</v>
      </c>
      <c r="O152" s="12">
        <v>93.610463758354683</v>
      </c>
      <c r="P152" s="12">
        <v>827.86753886294923</v>
      </c>
      <c r="Q152" s="12">
        <v>321.78596916934424</v>
      </c>
      <c r="R152" s="12">
        <v>35.103923909383006</v>
      </c>
      <c r="S152" s="12">
        <v>17.551961954691503</v>
      </c>
      <c r="T152" s="12">
        <v>428.56040439371753</v>
      </c>
      <c r="U152" s="12">
        <v>54.118549360298807</v>
      </c>
      <c r="V152" s="12">
        <v>73.133174811214602</v>
      </c>
      <c r="W152" s="12">
        <v>877.59809773457516</v>
      </c>
      <c r="X152" s="12">
        <v>178.44494653936363</v>
      </c>
      <c r="Y152" s="12">
        <v>313.0099881919985</v>
      </c>
      <c r="Z152" s="12">
        <v>503.15624270115643</v>
      </c>
      <c r="AA152" s="12">
        <v>234.02615939588671</v>
      </c>
      <c r="AB152" s="12">
        <v>150.65434011110207</v>
      </c>
      <c r="AC152" s="12">
        <v>24.865279435812962</v>
      </c>
      <c r="AD152" s="12">
        <v>842.49417382519209</v>
      </c>
      <c r="AE152" s="12">
        <v>14.626634962242919</v>
      </c>
      <c r="AF152" s="12">
        <v>89.222473269681814</v>
      </c>
      <c r="AG152" s="12">
        <v>12732.485734632462</v>
      </c>
      <c r="AH152" s="12">
        <v>937.56730107977125</v>
      </c>
      <c r="AI152" s="12">
        <v>7.3133174811214596</v>
      </c>
      <c r="AJ152" s="12">
        <v>14.626634962242919</v>
      </c>
      <c r="AK152" s="12">
        <v>2485.0652800850721</v>
      </c>
      <c r="AL152" s="12">
        <v>1971.6703929103455</v>
      </c>
      <c r="AM152" s="12">
        <v>18129.714035700097</v>
      </c>
      <c r="AN152" s="12">
        <v>380.29250901831591</v>
      </c>
      <c r="AO152" s="12">
        <v>506.08156969360499</v>
      </c>
      <c r="AP152" s="12">
        <v>210.62354345629802</v>
      </c>
      <c r="AQ152" s="12">
        <v>35.103923909383006</v>
      </c>
      <c r="AR152" s="12">
        <v>633.33329386511843</v>
      </c>
      <c r="AS152" s="12">
        <v>405.15778845412888</v>
      </c>
      <c r="AT152" s="12">
        <v>24.865279435812962</v>
      </c>
      <c r="AU152" s="12">
        <v>14.626634962242919</v>
      </c>
      <c r="AV152" s="12">
        <v>394.91914398055883</v>
      </c>
      <c r="AW152" s="12">
        <v>185.75826402048509</v>
      </c>
      <c r="AX152" s="12">
        <v>108.23709872059761</v>
      </c>
      <c r="AY152" s="12">
        <v>131.63971466018629</v>
      </c>
      <c r="AZ152" s="12">
        <v>23.402615939588671</v>
      </c>
      <c r="BA152" s="12">
        <v>587.99072548216543</v>
      </c>
      <c r="BB152" s="12">
        <v>1487.5287756601049</v>
      </c>
      <c r="BC152" s="12">
        <v>54.118549360298807</v>
      </c>
      <c r="BD152" s="12">
        <v>400.76979796545595</v>
      </c>
      <c r="BE152" s="12">
        <v>136.02770514885916</v>
      </c>
      <c r="BF152" s="12">
        <v>522.17086815207222</v>
      </c>
      <c r="BG152" s="12">
        <v>554.34946506900667</v>
      </c>
      <c r="BH152" s="12">
        <v>117.01307969794335</v>
      </c>
      <c r="BI152" s="12">
        <v>105.31177172814901</v>
      </c>
      <c r="BJ152" s="12">
        <v>1392.4556484055261</v>
      </c>
      <c r="BK152" s="12">
        <v>210.62354345629802</v>
      </c>
      <c r="BL152" s="12">
        <v>1802.0014273483278</v>
      </c>
      <c r="BM152" s="12">
        <v>745.95838307438885</v>
      </c>
      <c r="BN152" s="12">
        <v>494.38026172381075</v>
      </c>
      <c r="BO152" s="12">
        <v>11.701307969794335</v>
      </c>
      <c r="BP152" s="12">
        <v>62.894530337644554</v>
      </c>
      <c r="BQ152" s="12">
        <v>2423.6334132436518</v>
      </c>
      <c r="BR152" s="12">
        <v>605.54268743685691</v>
      </c>
      <c r="BS152" s="12">
        <v>239.87681338078389</v>
      </c>
      <c r="BT152" s="12">
        <v>197.45957199027941</v>
      </c>
      <c r="BU152" s="12">
        <v>168.20630206579358</v>
      </c>
      <c r="BV152" s="12">
        <v>626.019976383997</v>
      </c>
      <c r="BW152" s="12">
        <v>617.24399540665115</v>
      </c>
      <c r="BX152" s="12">
        <v>40.954577894280177</v>
      </c>
      <c r="BY152" s="12">
        <v>321.78596916934424</v>
      </c>
      <c r="BZ152" s="12">
        <v>394.91914398055883</v>
      </c>
      <c r="CA152" s="12">
        <v>355.42722958250295</v>
      </c>
      <c r="CB152" s="12">
        <v>147.72901311865348</v>
      </c>
      <c r="CC152" s="12">
        <v>207.69821646384946</v>
      </c>
      <c r="CD152" s="12">
        <v>276.44340078639118</v>
      </c>
      <c r="CE152" s="12">
        <v>18884.448399751833</v>
      </c>
      <c r="CF152" s="12">
        <v>19124.325213132619</v>
      </c>
      <c r="CG152" s="12">
        <v>45.342568382953047</v>
      </c>
      <c r="CH152" s="12">
        <v>5621.0158159899538</v>
      </c>
      <c r="CI152" s="12">
        <v>767.89833551775337</v>
      </c>
      <c r="CJ152" s="12">
        <v>449.03769334085763</v>
      </c>
      <c r="CK152" s="12">
        <v>525.09619514452083</v>
      </c>
      <c r="CL152" s="12">
        <v>13.163971466018626</v>
      </c>
      <c r="CM152" s="12">
        <v>87.759809773457519</v>
      </c>
      <c r="CN152" s="12">
        <v>137.49036864508344</v>
      </c>
    </row>
    <row r="153" spans="1:92">
      <c r="A153" s="11" t="s">
        <v>121</v>
      </c>
      <c r="B153" s="11" t="s">
        <v>100</v>
      </c>
      <c r="C153" s="12">
        <v>2499.6617900760957</v>
      </c>
      <c r="D153" s="12">
        <v>345.7494223390803</v>
      </c>
      <c r="E153" s="12">
        <v>191.76018381831344</v>
      </c>
      <c r="F153" s="12">
        <v>1736.4949979102828</v>
      </c>
      <c r="G153" s="12">
        <v>450.34588623997854</v>
      </c>
      <c r="H153" s="12">
        <v>1571.8524158440541</v>
      </c>
      <c r="I153" s="12">
        <v>291.51421883491082</v>
      </c>
      <c r="J153" s="12">
        <v>80.384319479394023</v>
      </c>
      <c r="K153" s="12">
        <v>350.59185122338113</v>
      </c>
      <c r="L153" s="12">
        <v>146.2413523058855</v>
      </c>
      <c r="M153" s="12">
        <v>960.73789064528751</v>
      </c>
      <c r="N153" s="12">
        <v>9.6848577686016899</v>
      </c>
      <c r="O153" s="12">
        <v>815.46502411626227</v>
      </c>
      <c r="P153" s="12">
        <v>648.88547049631325</v>
      </c>
      <c r="Q153" s="12">
        <v>511.36049018216914</v>
      </c>
      <c r="R153" s="12">
        <v>116.21829322322027</v>
      </c>
      <c r="S153" s="12">
        <v>338.97002190105911</v>
      </c>
      <c r="T153" s="12">
        <v>641.13758428143183</v>
      </c>
      <c r="U153" s="12">
        <v>30.991544859525401</v>
      </c>
      <c r="V153" s="12">
        <v>1096.3258994057112</v>
      </c>
      <c r="W153" s="12">
        <v>1304.5503414306474</v>
      </c>
      <c r="X153" s="12">
        <v>224.68870023155918</v>
      </c>
      <c r="Y153" s="12">
        <v>347.68639389280065</v>
      </c>
      <c r="Z153" s="12">
        <v>915.21905913285957</v>
      </c>
      <c r="AA153" s="12">
        <v>1370.4073742571391</v>
      </c>
      <c r="AB153" s="12">
        <v>164.6425820662287</v>
      </c>
      <c r="AC153" s="12">
        <v>45.518831512427937</v>
      </c>
      <c r="AD153" s="12">
        <v>968.48577686016881</v>
      </c>
      <c r="AE153" s="12">
        <v>45.518831512427937</v>
      </c>
      <c r="AF153" s="12">
        <v>161.73712473564822</v>
      </c>
      <c r="AG153" s="12">
        <v>71400.645413239094</v>
      </c>
      <c r="AH153" s="12">
        <v>1231.9139081661349</v>
      </c>
      <c r="AI153" s="12">
        <v>10.653343545461857</v>
      </c>
      <c r="AJ153" s="12">
        <v>40.676402628127093</v>
      </c>
      <c r="AK153" s="12">
        <v>2076.433505588202</v>
      </c>
      <c r="AL153" s="12">
        <v>1805.2574880673549</v>
      </c>
      <c r="AM153" s="12">
        <v>29850.668614384122</v>
      </c>
      <c r="AN153" s="12">
        <v>399.98462584324972</v>
      </c>
      <c r="AO153" s="12">
        <v>649.85395627317337</v>
      </c>
      <c r="AP153" s="12">
        <v>161.73712473564822</v>
      </c>
      <c r="AQ153" s="12">
        <v>38.73943107440676</v>
      </c>
      <c r="AR153" s="12">
        <v>682.78247268641906</v>
      </c>
      <c r="AS153" s="12">
        <v>576.24903723180057</v>
      </c>
      <c r="AT153" s="12">
        <v>44.550345735567767</v>
      </c>
      <c r="AU153" s="12">
        <v>29.054573305805068</v>
      </c>
      <c r="AV153" s="12">
        <v>435.81859958707599</v>
      </c>
      <c r="AW153" s="12">
        <v>262.45964552910579</v>
      </c>
      <c r="AX153" s="12">
        <v>846.45656897578772</v>
      </c>
      <c r="AY153" s="12">
        <v>177.23289716541089</v>
      </c>
      <c r="AZ153" s="12">
        <v>23.243658644644054</v>
      </c>
      <c r="BA153" s="12">
        <v>733.14373308314794</v>
      </c>
      <c r="BB153" s="12">
        <v>1495.3420394721006</v>
      </c>
      <c r="BC153" s="12">
        <v>68.762490157071994</v>
      </c>
      <c r="BD153" s="12">
        <v>339.93850767791929</v>
      </c>
      <c r="BE153" s="12">
        <v>493.92774619868612</v>
      </c>
      <c r="BF153" s="12">
        <v>1130.2229015958171</v>
      </c>
      <c r="BG153" s="12">
        <v>1028.5318950254994</v>
      </c>
      <c r="BH153" s="12">
        <v>123.96617943810161</v>
      </c>
      <c r="BI153" s="12">
        <v>115.24980744636009</v>
      </c>
      <c r="BJ153" s="12">
        <v>1735.5265121334228</v>
      </c>
      <c r="BK153" s="12">
        <v>419.35434138045315</v>
      </c>
      <c r="BL153" s="12">
        <v>2090.9607922411046</v>
      </c>
      <c r="BM153" s="12">
        <v>1159.2774749016221</v>
      </c>
      <c r="BN153" s="12">
        <v>947.17908976924514</v>
      </c>
      <c r="BO153" s="12">
        <v>92.974634578576214</v>
      </c>
      <c r="BP153" s="12">
        <v>225.65718600841936</v>
      </c>
      <c r="BQ153" s="12">
        <v>831.92928232288511</v>
      </c>
      <c r="BR153" s="12">
        <v>892.94388626507578</v>
      </c>
      <c r="BS153" s="12">
        <v>288.60876150433029</v>
      </c>
      <c r="BT153" s="12">
        <v>294.41967616549135</v>
      </c>
      <c r="BU153" s="12">
        <v>509.42351862844879</v>
      </c>
      <c r="BV153" s="12">
        <v>718.61644643024533</v>
      </c>
      <c r="BW153" s="12">
        <v>793.18985124847825</v>
      </c>
      <c r="BX153" s="12">
        <v>221.78324290097868</v>
      </c>
      <c r="BY153" s="12">
        <v>593.68178121528354</v>
      </c>
      <c r="BZ153" s="12">
        <v>545.25749237227512</v>
      </c>
      <c r="CA153" s="12">
        <v>746.70253395919019</v>
      </c>
      <c r="CB153" s="12">
        <v>115.24980744636009</v>
      </c>
      <c r="CC153" s="12">
        <v>157.86318162820751</v>
      </c>
      <c r="CD153" s="12">
        <v>586.90238077726235</v>
      </c>
      <c r="CE153" s="12">
        <v>35368.132085156503</v>
      </c>
      <c r="CF153" s="12">
        <v>16884.581033780185</v>
      </c>
      <c r="CG153" s="12">
        <v>69.730975933932157</v>
      </c>
      <c r="CH153" s="12">
        <v>7677.1867531705584</v>
      </c>
      <c r="CI153" s="12">
        <v>1325.8570285215712</v>
      </c>
      <c r="CJ153" s="12">
        <v>730.23827575256735</v>
      </c>
      <c r="CK153" s="12">
        <v>218.87778557039815</v>
      </c>
      <c r="CL153" s="12">
        <v>24.21214442150422</v>
      </c>
      <c r="CM153" s="12">
        <v>200.47655581005495</v>
      </c>
      <c r="CN153" s="12">
        <v>221.78324290097868</v>
      </c>
    </row>
    <row r="154" spans="1:92">
      <c r="A154" s="11" t="s">
        <v>121</v>
      </c>
      <c r="B154" s="11" t="s">
        <v>101</v>
      </c>
      <c r="C154" s="12">
        <v>2499.2803880686533</v>
      </c>
      <c r="D154" s="12">
        <v>326.15378077199063</v>
      </c>
      <c r="E154" s="12">
        <v>183.86572910375673</v>
      </c>
      <c r="F154" s="12">
        <v>1421.0326199074266</v>
      </c>
      <c r="G154" s="12">
        <v>480.45316147715334</v>
      </c>
      <c r="H154" s="12">
        <v>1612.2899361108318</v>
      </c>
      <c r="I154" s="12">
        <v>273.48872268699495</v>
      </c>
      <c r="J154" s="12">
        <v>53.589006472451715</v>
      </c>
      <c r="K154" s="12">
        <v>346.48064529602408</v>
      </c>
      <c r="L154" s="12">
        <v>142.28805166823386</v>
      </c>
      <c r="M154" s="12">
        <v>824.16196161080927</v>
      </c>
      <c r="N154" s="12">
        <v>12.935277424384898</v>
      </c>
      <c r="O154" s="12">
        <v>755.78978093906039</v>
      </c>
      <c r="P154" s="12">
        <v>777.04059385054995</v>
      </c>
      <c r="Q154" s="12">
        <v>547.901393761446</v>
      </c>
      <c r="R154" s="12">
        <v>143.21200005568994</v>
      </c>
      <c r="S154" s="12">
        <v>416.70072274268489</v>
      </c>
      <c r="T154" s="12">
        <v>658.77520025617378</v>
      </c>
      <c r="U154" s="12">
        <v>32.338193560962246</v>
      </c>
      <c r="V154" s="12">
        <v>1034.8221939507919</v>
      </c>
      <c r="W154" s="12">
        <v>1268.581135977176</v>
      </c>
      <c r="X154" s="12">
        <v>191.25731620340528</v>
      </c>
      <c r="Y154" s="12">
        <v>338.16510980891945</v>
      </c>
      <c r="Z154" s="12">
        <v>1011.7234842643902</v>
      </c>
      <c r="AA154" s="12">
        <v>1059.7688004121055</v>
      </c>
      <c r="AB154" s="12">
        <v>144.13594844314599</v>
      </c>
      <c r="AC154" s="12">
        <v>46.197419372803203</v>
      </c>
      <c r="AD154" s="12">
        <v>826.00985838572126</v>
      </c>
      <c r="AE154" s="12">
        <v>52.66505808499565</v>
      </c>
      <c r="AF154" s="12">
        <v>203.26864524033408</v>
      </c>
      <c r="AG154" s="12">
        <v>83995.223955243331</v>
      </c>
      <c r="AH154" s="12">
        <v>1277.8206198517366</v>
      </c>
      <c r="AI154" s="12">
        <v>20.326864524033411</v>
      </c>
      <c r="AJ154" s="12">
        <v>22.17476129894554</v>
      </c>
      <c r="AK154" s="12">
        <v>2038.2301427280772</v>
      </c>
      <c r="AL154" s="12">
        <v>1803.5472523142373</v>
      </c>
      <c r="AM154" s="12">
        <v>12346.722301575384</v>
      </c>
      <c r="AN154" s="12">
        <v>364.95961304514532</v>
      </c>
      <c r="AO154" s="12">
        <v>542.35770343670958</v>
      </c>
      <c r="AP154" s="12">
        <v>151.52753554279451</v>
      </c>
      <c r="AQ154" s="12">
        <v>28.642400011137987</v>
      </c>
      <c r="AR154" s="12">
        <v>605.18619378372205</v>
      </c>
      <c r="AS154" s="12">
        <v>537.73796149942928</v>
      </c>
      <c r="AT154" s="12">
        <v>51.741109697539592</v>
      </c>
      <c r="AU154" s="12">
        <v>44.349522597891081</v>
      </c>
      <c r="AV154" s="12">
        <v>408.38518725558032</v>
      </c>
      <c r="AW154" s="12">
        <v>243.92237428840093</v>
      </c>
      <c r="AX154" s="12">
        <v>616.27357443319477</v>
      </c>
      <c r="AY154" s="12">
        <v>195.87705814068556</v>
      </c>
      <c r="AZ154" s="12">
        <v>19.402916136577346</v>
      </c>
      <c r="BA154" s="12">
        <v>826.00985838572126</v>
      </c>
      <c r="BB154" s="12">
        <v>1555.9290844760119</v>
      </c>
      <c r="BC154" s="12">
        <v>80.383509708677579</v>
      </c>
      <c r="BD154" s="12">
        <v>394.52596144373933</v>
      </c>
      <c r="BE154" s="12">
        <v>549.7492905363581</v>
      </c>
      <c r="BF154" s="12">
        <v>1365.5957166600629</v>
      </c>
      <c r="BG154" s="12">
        <v>960.90632295430669</v>
      </c>
      <c r="BH154" s="12">
        <v>122.88513553165653</v>
      </c>
      <c r="BI154" s="12">
        <v>104.40616778253525</v>
      </c>
      <c r="BJ154" s="12">
        <v>1828.4938587755507</v>
      </c>
      <c r="BK154" s="12">
        <v>456.43050340329569</v>
      </c>
      <c r="BL154" s="12">
        <v>2247.9664266806039</v>
      </c>
      <c r="BM154" s="12">
        <v>1249.1782198405986</v>
      </c>
      <c r="BN154" s="12">
        <v>1021.8869165264068</v>
      </c>
      <c r="BO154" s="12">
        <v>72.067974221572996</v>
      </c>
      <c r="BP154" s="12">
        <v>210.6602323399826</v>
      </c>
      <c r="BQ154" s="12">
        <v>651.38361315652514</v>
      </c>
      <c r="BR154" s="12">
        <v>886.99045195782151</v>
      </c>
      <c r="BS154" s="12">
        <v>286.42400011137988</v>
      </c>
      <c r="BT154" s="12">
        <v>253.16185816296158</v>
      </c>
      <c r="BU154" s="12">
        <v>536.81401311197328</v>
      </c>
      <c r="BV154" s="12">
        <v>683.72180671748742</v>
      </c>
      <c r="BW154" s="12">
        <v>825.08590999826527</v>
      </c>
      <c r="BX154" s="12">
        <v>172.77834845428399</v>
      </c>
      <c r="BY154" s="12">
        <v>510.94345826320341</v>
      </c>
      <c r="BZ154" s="12">
        <v>551.59718731127032</v>
      </c>
      <c r="CA154" s="12">
        <v>715.1360518909936</v>
      </c>
      <c r="CB154" s="12">
        <v>119.18934198183227</v>
      </c>
      <c r="CC154" s="12">
        <v>190.3333678159492</v>
      </c>
      <c r="CD154" s="12">
        <v>655.07940670634935</v>
      </c>
      <c r="CE154" s="12">
        <v>3710.5767240235532</v>
      </c>
      <c r="CF154" s="12">
        <v>20323.168730483583</v>
      </c>
      <c r="CG154" s="12">
        <v>57.284800022275974</v>
      </c>
      <c r="CH154" s="12">
        <v>8261.0225322446695</v>
      </c>
      <c r="CI154" s="12">
        <v>1465.3821425053175</v>
      </c>
      <c r="CJ154" s="12">
        <v>716.98394866590581</v>
      </c>
      <c r="CK154" s="12">
        <v>351.10038723330433</v>
      </c>
      <c r="CL154" s="12">
        <v>21.250812911489476</v>
      </c>
      <c r="CM154" s="12">
        <v>262.40134203752223</v>
      </c>
      <c r="CN154" s="12">
        <v>188.48547104103707</v>
      </c>
    </row>
    <row r="155" spans="1:92">
      <c r="A155" s="11" t="s">
        <v>121</v>
      </c>
      <c r="B155" s="11" t="s">
        <v>103</v>
      </c>
      <c r="C155" s="12">
        <v>2696.9498782854826</v>
      </c>
      <c r="D155" s="12">
        <v>315.51049674249703</v>
      </c>
      <c r="E155" s="12">
        <v>198.25180638225871</v>
      </c>
      <c r="F155" s="12">
        <v>1653.7101898227431</v>
      </c>
      <c r="G155" s="12">
        <v>444.85771188214142</v>
      </c>
      <c r="H155" s="12">
        <v>1436.116743793435</v>
      </c>
      <c r="I155" s="12">
        <v>298.58656205132866</v>
      </c>
      <c r="J155" s="12">
        <v>54.398361507327081</v>
      </c>
      <c r="K155" s="12">
        <v>228.47311833077373</v>
      </c>
      <c r="L155" s="12">
        <v>168.03049443374366</v>
      </c>
      <c r="M155" s="12">
        <v>842.57017712459935</v>
      </c>
      <c r="N155" s="12">
        <v>24.177049558812033</v>
      </c>
      <c r="O155" s="12">
        <v>753.11509375699495</v>
      </c>
      <c r="P155" s="12">
        <v>1178.6311659920868</v>
      </c>
      <c r="Q155" s="12">
        <v>539.14820516150837</v>
      </c>
      <c r="R155" s="12">
        <v>103.96131310289175</v>
      </c>
      <c r="S155" s="12">
        <v>345.73180869101213</v>
      </c>
      <c r="T155" s="12">
        <v>702.34328968348962</v>
      </c>
      <c r="U155" s="12">
        <v>13.29737725734662</v>
      </c>
      <c r="V155" s="12">
        <v>994.88558934511525</v>
      </c>
      <c r="W155" s="12">
        <v>1346.6616604258304</v>
      </c>
      <c r="X155" s="12">
        <v>217.59344602930832</v>
      </c>
      <c r="Y155" s="12">
        <v>298.58656205132866</v>
      </c>
      <c r="Z155" s="12">
        <v>1009.3918190804025</v>
      </c>
      <c r="AA155" s="12">
        <v>1214.8967403303047</v>
      </c>
      <c r="AB155" s="12">
        <v>174.07475682344668</v>
      </c>
      <c r="AC155" s="12">
        <v>37.474426816158655</v>
      </c>
      <c r="AD155" s="12">
        <v>805.09575030844076</v>
      </c>
      <c r="AE155" s="12">
        <v>49.562951595564677</v>
      </c>
      <c r="AF155" s="12">
        <v>213.96688859548652</v>
      </c>
      <c r="AG155" s="12">
        <v>60545.376357655041</v>
      </c>
      <c r="AH155" s="12">
        <v>1109.7265747494725</v>
      </c>
      <c r="AI155" s="12">
        <v>20.550492124990228</v>
      </c>
      <c r="AJ155" s="12">
        <v>10.879672301465417</v>
      </c>
      <c r="AK155" s="12">
        <v>1865.2593734623485</v>
      </c>
      <c r="AL155" s="12">
        <v>1723.8236335432982</v>
      </c>
      <c r="AM155" s="12">
        <v>17434.070436859358</v>
      </c>
      <c r="AN155" s="12">
        <v>365.07344833806172</v>
      </c>
      <c r="AO155" s="12">
        <v>582.66689436736999</v>
      </c>
      <c r="AP155" s="12">
        <v>164.40393699992183</v>
      </c>
      <c r="AQ155" s="12">
        <v>33.847869382336853</v>
      </c>
      <c r="AR155" s="12">
        <v>645.52722322028137</v>
      </c>
      <c r="AS155" s="12">
        <v>582.66689436736999</v>
      </c>
      <c r="AT155" s="12">
        <v>54.398361507327081</v>
      </c>
      <c r="AU155" s="12">
        <v>53.189509029386478</v>
      </c>
      <c r="AV155" s="12">
        <v>378.37082559540835</v>
      </c>
      <c r="AW155" s="12">
        <v>199.46065886019929</v>
      </c>
      <c r="AX155" s="12">
        <v>631.02099348499405</v>
      </c>
      <c r="AY155" s="12">
        <v>207.9226262057835</v>
      </c>
      <c r="AZ155" s="12">
        <v>18.132787169109029</v>
      </c>
      <c r="BA155" s="12">
        <v>811.14001269814378</v>
      </c>
      <c r="BB155" s="12">
        <v>1660.9633046903868</v>
      </c>
      <c r="BC155" s="12">
        <v>77.366558588198515</v>
      </c>
      <c r="BD155" s="12">
        <v>377.16197311746777</v>
      </c>
      <c r="BE155" s="12">
        <v>583.87574684531069</v>
      </c>
      <c r="BF155" s="12">
        <v>1326.1111683008403</v>
      </c>
      <c r="BG155" s="12">
        <v>1005.7652616465807</v>
      </c>
      <c r="BH155" s="12">
        <v>108.79672301465416</v>
      </c>
      <c r="BI155" s="12">
        <v>105.17016558083235</v>
      </c>
      <c r="BJ155" s="12">
        <v>1659.7544522124465</v>
      </c>
      <c r="BK155" s="12">
        <v>516.18000808063698</v>
      </c>
      <c r="BL155" s="12">
        <v>3006.4161126382769</v>
      </c>
      <c r="BM155" s="12">
        <v>1132.6947718303438</v>
      </c>
      <c r="BN155" s="12">
        <v>1183.4665759038492</v>
      </c>
      <c r="BO155" s="12">
        <v>91.872788323485736</v>
      </c>
      <c r="BP155" s="12">
        <v>129.34721513964439</v>
      </c>
      <c r="BQ155" s="12">
        <v>986.42362199953106</v>
      </c>
      <c r="BR155" s="12">
        <v>834.10820977901528</v>
      </c>
      <c r="BS155" s="12">
        <v>261.11213523517</v>
      </c>
      <c r="BT155" s="12">
        <v>222.42885594107071</v>
      </c>
      <c r="BU155" s="12">
        <v>427.93377719097305</v>
      </c>
      <c r="BV155" s="12">
        <v>730.14689667612345</v>
      </c>
      <c r="BW155" s="12">
        <v>817.18427508784691</v>
      </c>
      <c r="BX155" s="12">
        <v>262.32098771311058</v>
      </c>
      <c r="BY155" s="12">
        <v>563.32525472032046</v>
      </c>
      <c r="BZ155" s="12">
        <v>564.53410719826104</v>
      </c>
      <c r="CA155" s="12">
        <v>998.51214677893711</v>
      </c>
      <c r="CB155" s="12">
        <v>129.34721513964439</v>
      </c>
      <c r="CC155" s="12">
        <v>205.50492124990231</v>
      </c>
      <c r="CD155" s="12">
        <v>731.35574915406403</v>
      </c>
      <c r="CE155" s="12">
        <v>12279.523470920634</v>
      </c>
      <c r="CF155" s="12">
        <v>18370.931107263325</v>
      </c>
      <c r="CG155" s="12">
        <v>66.486886286733096</v>
      </c>
      <c r="CH155" s="12">
        <v>8101.7293071579124</v>
      </c>
      <c r="CI155" s="12">
        <v>1359.959037683177</v>
      </c>
      <c r="CJ155" s="12">
        <v>708.38755207319264</v>
      </c>
      <c r="CK155" s="12">
        <v>320.34590665425947</v>
      </c>
      <c r="CL155" s="12">
        <v>21.759344602930835</v>
      </c>
      <c r="CM155" s="12">
        <v>224.84656089695193</v>
      </c>
      <c r="CN155" s="12">
        <v>149.89770726463462</v>
      </c>
    </row>
    <row r="156" spans="1:92">
      <c r="A156" s="11" t="s">
        <v>121</v>
      </c>
      <c r="B156" s="11" t="s">
        <v>104</v>
      </c>
      <c r="C156" s="12">
        <v>2726.8704806623705</v>
      </c>
      <c r="D156" s="12">
        <v>302.87454385656099</v>
      </c>
      <c r="E156" s="12">
        <v>176.92671373799104</v>
      </c>
      <c r="F156" s="12">
        <v>1471.3905232899594</v>
      </c>
      <c r="G156" s="12">
        <v>465.80705424804427</v>
      </c>
      <c r="H156" s="12">
        <v>1858.2302872255671</v>
      </c>
      <c r="I156" s="12">
        <v>258.89276191039369</v>
      </c>
      <c r="J156" s="12">
        <v>65.972672919250897</v>
      </c>
      <c r="K156" s="12">
        <v>306.87288766984886</v>
      </c>
      <c r="L156" s="12">
        <v>140.94161941839965</v>
      </c>
      <c r="M156" s="12">
        <v>820.66006767734837</v>
      </c>
      <c r="N156" s="12">
        <v>17.992547159795699</v>
      </c>
      <c r="O156" s="12">
        <v>788.67331717104491</v>
      </c>
      <c r="P156" s="12">
        <v>1486.3843125897893</v>
      </c>
      <c r="Q156" s="12">
        <v>501.79214856763565</v>
      </c>
      <c r="R156" s="12">
        <v>114.95238463202807</v>
      </c>
      <c r="S156" s="12">
        <v>449.81367899489254</v>
      </c>
      <c r="T156" s="12">
        <v>709.70602685860808</v>
      </c>
      <c r="U156" s="12">
        <v>28.987992646337517</v>
      </c>
      <c r="V156" s="12">
        <v>1003.5842971352713</v>
      </c>
      <c r="W156" s="12">
        <v>1288.4662938320366</v>
      </c>
      <c r="X156" s="12">
        <v>229.90476926405614</v>
      </c>
      <c r="Y156" s="12">
        <v>340.85881008279631</v>
      </c>
      <c r="Z156" s="12">
        <v>1122.5350255805872</v>
      </c>
      <c r="AA156" s="12">
        <v>1674.3064718143221</v>
      </c>
      <c r="AB156" s="12">
        <v>147.93872109165352</v>
      </c>
      <c r="AC156" s="12">
        <v>50.978883619421154</v>
      </c>
      <c r="AD156" s="12">
        <v>649.73086965928917</v>
      </c>
      <c r="AE156" s="12">
        <v>49.979297666099171</v>
      </c>
      <c r="AF156" s="12">
        <v>161.93292443816131</v>
      </c>
      <c r="AG156" s="12">
        <v>60976.742324547631</v>
      </c>
      <c r="AH156" s="12">
        <v>1155.5213620402128</v>
      </c>
      <c r="AI156" s="12">
        <v>15.993375253151733</v>
      </c>
      <c r="AJ156" s="12">
        <v>27.988406693015534</v>
      </c>
      <c r="AK156" s="12">
        <v>2022.1623835703724</v>
      </c>
      <c r="AL156" s="12">
        <v>1903.2116551250563</v>
      </c>
      <c r="AM156" s="12">
        <v>14370.047664956832</v>
      </c>
      <c r="AN156" s="12">
        <v>385.84017798228558</v>
      </c>
      <c r="AO156" s="12">
        <v>566.76523553356458</v>
      </c>
      <c r="AP156" s="12">
        <v>118.95072844531602</v>
      </c>
      <c r="AQ156" s="12">
        <v>28.987992646337517</v>
      </c>
      <c r="AR156" s="12">
        <v>786.67414526440086</v>
      </c>
      <c r="AS156" s="12">
        <v>584.75778269336024</v>
      </c>
      <c r="AT156" s="12">
        <v>40.983024086201318</v>
      </c>
      <c r="AU156" s="12">
        <v>47.980125759455206</v>
      </c>
      <c r="AV156" s="12">
        <v>443.81616327496056</v>
      </c>
      <c r="AW156" s="12">
        <v>239.900628797276</v>
      </c>
      <c r="AX156" s="12">
        <v>643.73335393935724</v>
      </c>
      <c r="AY156" s="12">
        <v>248.89690237717386</v>
      </c>
      <c r="AZ156" s="12">
        <v>17.992547159795699</v>
      </c>
      <c r="BA156" s="12">
        <v>755.68698071141944</v>
      </c>
      <c r="BB156" s="12">
        <v>1687.3010892075079</v>
      </c>
      <c r="BC156" s="12">
        <v>69.971016732538828</v>
      </c>
      <c r="BD156" s="12">
        <v>387.83934988892952</v>
      </c>
      <c r="BE156" s="12">
        <v>595.75322817990207</v>
      </c>
      <c r="BF156" s="12">
        <v>1057.5619386146584</v>
      </c>
      <c r="BG156" s="12">
        <v>1015.5793285751352</v>
      </c>
      <c r="BH156" s="12">
        <v>135.94368965178973</v>
      </c>
      <c r="BI156" s="12">
        <v>106.95569700545221</v>
      </c>
      <c r="BJ156" s="12">
        <v>1827.2431226725855</v>
      </c>
      <c r="BK156" s="12">
        <v>498.79339070766974</v>
      </c>
      <c r="BL156" s="12">
        <v>4381.1852334102532</v>
      </c>
      <c r="BM156" s="12">
        <v>1097.5453767475376</v>
      </c>
      <c r="BN156" s="12">
        <v>1851.2331855523132</v>
      </c>
      <c r="BO156" s="12">
        <v>98.959009378876345</v>
      </c>
      <c r="BP156" s="12">
        <v>197.91801875775269</v>
      </c>
      <c r="BQ156" s="12">
        <v>740.69319141158962</v>
      </c>
      <c r="BR156" s="12">
        <v>915.62073324293681</v>
      </c>
      <c r="BS156" s="12">
        <v>266.88944953696955</v>
      </c>
      <c r="BT156" s="12">
        <v>275.88572311686738</v>
      </c>
      <c r="BU156" s="12">
        <v>483.79960140783993</v>
      </c>
      <c r="BV156" s="12">
        <v>684.71637802555858</v>
      </c>
      <c r="BW156" s="12">
        <v>715.70354257854012</v>
      </c>
      <c r="BX156" s="12">
        <v>213.91139401090442</v>
      </c>
      <c r="BY156" s="12">
        <v>739.69360545826771</v>
      </c>
      <c r="BZ156" s="12">
        <v>548.7726883737688</v>
      </c>
      <c r="CA156" s="12">
        <v>1751.2745902201148</v>
      </c>
      <c r="CB156" s="12">
        <v>115.95197058535007</v>
      </c>
      <c r="CC156" s="12">
        <v>370.84638868245582</v>
      </c>
      <c r="CD156" s="12">
        <v>731.69691783169185</v>
      </c>
      <c r="CE156" s="12">
        <v>5501.7210870841964</v>
      </c>
      <c r="CF156" s="12">
        <v>16808.03780510915</v>
      </c>
      <c r="CG156" s="12">
        <v>61.974329105962966</v>
      </c>
      <c r="CH156" s="12">
        <v>8122.6354566944365</v>
      </c>
      <c r="CI156" s="12">
        <v>1562.35284504226</v>
      </c>
      <c r="CJ156" s="12">
        <v>1037.5702195482188</v>
      </c>
      <c r="CK156" s="12">
        <v>280.88365288347734</v>
      </c>
      <c r="CL156" s="12">
        <v>19.991719066439668</v>
      </c>
      <c r="CM156" s="12">
        <v>252.89524619046179</v>
      </c>
      <c r="CN156" s="12">
        <v>172.92836992470311</v>
      </c>
    </row>
    <row r="157" spans="1:92">
      <c r="A157" s="11" t="s">
        <v>121</v>
      </c>
      <c r="B157" s="11" t="s">
        <v>105</v>
      </c>
      <c r="C157" s="12">
        <v>2874.1132457064577</v>
      </c>
      <c r="D157" s="12">
        <v>323.80520540329815</v>
      </c>
      <c r="E157" s="12">
        <v>172.3920671020376</v>
      </c>
      <c r="F157" s="12">
        <v>1340.8271885714034</v>
      </c>
      <c r="G157" s="12">
        <v>509.879182592799</v>
      </c>
      <c r="H157" s="12">
        <v>1477.6462894460367</v>
      </c>
      <c r="I157" s="12">
        <v>285.4958571584009</v>
      </c>
      <c r="J157" s="12">
        <v>78.442951168122931</v>
      </c>
      <c r="K157" s="12">
        <v>568.2553322993092</v>
      </c>
      <c r="L157" s="12">
        <v>170.56781242370917</v>
      </c>
      <c r="M157" s="12">
        <v>1004.2522004198063</v>
      </c>
      <c r="N157" s="12">
        <v>15.506164765791741</v>
      </c>
      <c r="O157" s="12">
        <v>570.07958697763752</v>
      </c>
      <c r="P157" s="12">
        <v>1427.4792857920045</v>
      </c>
      <c r="Q157" s="12">
        <v>522.64896534109812</v>
      </c>
      <c r="R157" s="12">
        <v>82.091460524779805</v>
      </c>
      <c r="S157" s="12">
        <v>439.64537747715411</v>
      </c>
      <c r="T157" s="12">
        <v>617.51020861417692</v>
      </c>
      <c r="U157" s="12">
        <v>31.924456870747701</v>
      </c>
      <c r="V157" s="12">
        <v>1041.6494213255394</v>
      </c>
      <c r="W157" s="12">
        <v>1115.5317357978411</v>
      </c>
      <c r="X157" s="12">
        <v>155.0616476579174</v>
      </c>
      <c r="Y157" s="12">
        <v>434.17261344216877</v>
      </c>
      <c r="Z157" s="12">
        <v>1183.9412862351576</v>
      </c>
      <c r="AA157" s="12">
        <v>1202.1838330184421</v>
      </c>
      <c r="AB157" s="12">
        <v>189.7224865461578</v>
      </c>
      <c r="AC157" s="12">
        <v>45.606366958210998</v>
      </c>
      <c r="AD157" s="12">
        <v>762.53845554128793</v>
      </c>
      <c r="AE157" s="12">
        <v>48.342748975703664</v>
      </c>
      <c r="AF157" s="12">
        <v>246.27438157433943</v>
      </c>
      <c r="AG157" s="12">
        <v>64182.752347629517</v>
      </c>
      <c r="AH157" s="12">
        <v>951.3488147482816</v>
      </c>
      <c r="AI157" s="12">
        <v>17.330419444120182</v>
      </c>
      <c r="AJ157" s="12">
        <v>18.242546783284403</v>
      </c>
      <c r="AK157" s="12">
        <v>2150.7962657492308</v>
      </c>
      <c r="AL157" s="12">
        <v>2297.6487673546703</v>
      </c>
      <c r="AM157" s="12">
        <v>17520.141930666341</v>
      </c>
      <c r="AN157" s="12">
        <v>437.82112279882563</v>
      </c>
      <c r="AO157" s="12">
        <v>674.97423098152285</v>
      </c>
      <c r="AP157" s="12">
        <v>167.8314304062165</v>
      </c>
      <c r="AQ157" s="12">
        <v>58.376149706510084</v>
      </c>
      <c r="AR157" s="12">
        <v>930.36988594750449</v>
      </c>
      <c r="AS157" s="12">
        <v>484.33961709620087</v>
      </c>
      <c r="AT157" s="12">
        <v>41.957857601554124</v>
      </c>
      <c r="AU157" s="12">
        <v>115.84017207385594</v>
      </c>
      <c r="AV157" s="12">
        <v>535.41874808939724</v>
      </c>
      <c r="AW157" s="12">
        <v>324.71733274246236</v>
      </c>
      <c r="AX157" s="12">
        <v>999.69156372398527</v>
      </c>
      <c r="AY157" s="12">
        <v>183.33759517200824</v>
      </c>
      <c r="AZ157" s="12">
        <v>22.803183479105499</v>
      </c>
      <c r="BA157" s="12">
        <v>726.96548931388338</v>
      </c>
      <c r="BB157" s="12">
        <v>1706.5902515762557</v>
      </c>
      <c r="BC157" s="12">
        <v>124.96144546549816</v>
      </c>
      <c r="BD157" s="12">
        <v>387.65411914479353</v>
      </c>
      <c r="BE157" s="12">
        <v>368.4994450223449</v>
      </c>
      <c r="BF157" s="12">
        <v>890.2362830242788</v>
      </c>
      <c r="BG157" s="12">
        <v>974.15199822738703</v>
      </c>
      <c r="BH157" s="12">
        <v>239.88949020018987</v>
      </c>
      <c r="BI157" s="12">
        <v>125.87357280466237</v>
      </c>
      <c r="BJ157" s="12">
        <v>2091.5079887035567</v>
      </c>
      <c r="BK157" s="12">
        <v>521.73683800193385</v>
      </c>
      <c r="BL157" s="12">
        <v>3875.6290641087708</v>
      </c>
      <c r="BM157" s="12">
        <v>1369.1031360854943</v>
      </c>
      <c r="BN157" s="12">
        <v>1547.8800945616815</v>
      </c>
      <c r="BO157" s="12">
        <v>71.14593245480917</v>
      </c>
      <c r="BP157" s="12">
        <v>301.91414926335688</v>
      </c>
      <c r="BQ157" s="12">
        <v>1499.5373455859778</v>
      </c>
      <c r="BR157" s="12">
        <v>863.7845901885164</v>
      </c>
      <c r="BS157" s="12">
        <v>275.46245642759447</v>
      </c>
      <c r="BT157" s="12">
        <v>392.2147558406146</v>
      </c>
      <c r="BU157" s="12">
        <v>554.57342221184581</v>
      </c>
      <c r="BV157" s="12">
        <v>636.6648827366256</v>
      </c>
      <c r="BW157" s="12">
        <v>801.75993112534945</v>
      </c>
      <c r="BX157" s="12">
        <v>230.76821680854769</v>
      </c>
      <c r="BY157" s="12">
        <v>661.29232089405957</v>
      </c>
      <c r="BZ157" s="12">
        <v>508.05492791447057</v>
      </c>
      <c r="CA157" s="12">
        <v>1633.6200644431183</v>
      </c>
      <c r="CB157" s="12">
        <v>180.60121315451556</v>
      </c>
      <c r="CC157" s="12">
        <v>384.91773712730088</v>
      </c>
      <c r="CD157" s="12">
        <v>655.81955685907428</v>
      </c>
      <c r="CE157" s="12">
        <v>5719.9505438988235</v>
      </c>
      <c r="CF157" s="12">
        <v>50262.777024644347</v>
      </c>
      <c r="CG157" s="12">
        <v>80.267205846451361</v>
      </c>
      <c r="CH157" s="12">
        <v>8950.705579218491</v>
      </c>
      <c r="CI157" s="12">
        <v>1351.7727166413742</v>
      </c>
      <c r="CJ157" s="12">
        <v>1383.6971735121219</v>
      </c>
      <c r="CK157" s="12">
        <v>228.94396213021923</v>
      </c>
      <c r="CL157" s="12">
        <v>19.154674122448622</v>
      </c>
      <c r="CM157" s="12">
        <v>458.80005159960268</v>
      </c>
      <c r="CN157" s="12">
        <v>232.59247148687612</v>
      </c>
    </row>
    <row r="158" spans="1:92">
      <c r="A158" s="11" t="s">
        <v>121</v>
      </c>
      <c r="B158" s="11" t="s">
        <v>106</v>
      </c>
      <c r="C158" s="12">
        <v>2649.2218623730455</v>
      </c>
      <c r="D158" s="12">
        <v>263.59314516922444</v>
      </c>
      <c r="E158" s="12">
        <v>146.19451748881357</v>
      </c>
      <c r="F158" s="12">
        <v>927.00614498588607</v>
      </c>
      <c r="G158" s="12">
        <v>409.78766265803802</v>
      </c>
      <c r="H158" s="12">
        <v>1399.92325837773</v>
      </c>
      <c r="I158" s="12">
        <v>272.45341895642531</v>
      </c>
      <c r="J158" s="12">
        <v>50.946574276404725</v>
      </c>
      <c r="K158" s="12">
        <v>564.8424539340524</v>
      </c>
      <c r="L158" s="12">
        <v>137.33424370161273</v>
      </c>
      <c r="M158" s="12">
        <v>1089.8136758257012</v>
      </c>
      <c r="N158" s="12">
        <v>12.182876457401131</v>
      </c>
      <c r="O158" s="12">
        <v>447.44382625364153</v>
      </c>
      <c r="P158" s="12">
        <v>980.16778770909093</v>
      </c>
      <c r="Q158" s="12">
        <v>502.82053742364661</v>
      </c>
      <c r="R158" s="12">
        <v>85.280135201807909</v>
      </c>
      <c r="S158" s="12">
        <v>132.90410680801233</v>
      </c>
      <c r="T158" s="12">
        <v>548.22944058305086</v>
      </c>
      <c r="U158" s="12">
        <v>39.871232042403697</v>
      </c>
      <c r="V158" s="12">
        <v>815.1451884224756</v>
      </c>
      <c r="W158" s="12">
        <v>1078.7383335917002</v>
      </c>
      <c r="X158" s="12">
        <v>197.14109176521828</v>
      </c>
      <c r="Y158" s="12">
        <v>333.3678012434309</v>
      </c>
      <c r="Z158" s="12">
        <v>871.62943381588082</v>
      </c>
      <c r="AA158" s="12">
        <v>901.53285784768366</v>
      </c>
      <c r="AB158" s="12">
        <v>173.88287307381614</v>
      </c>
      <c r="AC158" s="12">
        <v>38.763697819003603</v>
      </c>
      <c r="AD158" s="12">
        <v>672.27327360386244</v>
      </c>
      <c r="AE158" s="12">
        <v>38.763697819003603</v>
      </c>
      <c r="AF158" s="12">
        <v>171.66780462701595</v>
      </c>
      <c r="AG158" s="12">
        <v>49122.465410464756</v>
      </c>
      <c r="AH158" s="12">
        <v>1023.361622421695</v>
      </c>
      <c r="AI158" s="12">
        <v>13.290410680801232</v>
      </c>
      <c r="AJ158" s="12">
        <v>22.150684468002055</v>
      </c>
      <c r="AK158" s="12">
        <v>2426.6074834696251</v>
      </c>
      <c r="AL158" s="12">
        <v>1922.6794118225785</v>
      </c>
      <c r="AM158" s="12">
        <v>14181.975730638316</v>
      </c>
      <c r="AN158" s="12">
        <v>413.11026532823837</v>
      </c>
      <c r="AO158" s="12">
        <v>577.02533039145351</v>
      </c>
      <c r="AP158" s="12">
        <v>183.85068108441703</v>
      </c>
      <c r="AQ158" s="12">
        <v>36.548629372203393</v>
      </c>
      <c r="AR158" s="12">
        <v>737.61779278446841</v>
      </c>
      <c r="AS158" s="12">
        <v>509.46574276404726</v>
      </c>
      <c r="AT158" s="12">
        <v>42.0863004892039</v>
      </c>
      <c r="AU158" s="12">
        <v>71.989724521006679</v>
      </c>
      <c r="AV158" s="12">
        <v>474.02464761524402</v>
      </c>
      <c r="AW158" s="12">
        <v>282.4212269670262</v>
      </c>
      <c r="AX158" s="12">
        <v>716.57464253986643</v>
      </c>
      <c r="AY158" s="12">
        <v>167.23766773341549</v>
      </c>
      <c r="AZ158" s="12">
        <v>15.505479127601438</v>
      </c>
      <c r="BA158" s="12">
        <v>730.97258744406781</v>
      </c>
      <c r="BB158" s="12">
        <v>1665.7314719937547</v>
      </c>
      <c r="BC158" s="12">
        <v>79.742464084807395</v>
      </c>
      <c r="BD158" s="12">
        <v>362.16369105183361</v>
      </c>
      <c r="BE158" s="12">
        <v>284.63629541382636</v>
      </c>
      <c r="BF158" s="12">
        <v>850.58628357127884</v>
      </c>
      <c r="BG158" s="12">
        <v>963.55477435808939</v>
      </c>
      <c r="BH158" s="12">
        <v>197.14109176521828</v>
      </c>
      <c r="BI158" s="12">
        <v>117.39862768041088</v>
      </c>
      <c r="BJ158" s="12">
        <v>1659.0862666533537</v>
      </c>
      <c r="BK158" s="12">
        <v>374.34656750923472</v>
      </c>
      <c r="BL158" s="12">
        <v>2947.1485684676732</v>
      </c>
      <c r="BM158" s="12">
        <v>1317.9657258461223</v>
      </c>
      <c r="BN158" s="12">
        <v>1239.330795984715</v>
      </c>
      <c r="BO158" s="12">
        <v>64.236984957205962</v>
      </c>
      <c r="BP158" s="12">
        <v>231.47465269062147</v>
      </c>
      <c r="BQ158" s="12">
        <v>1061.0177860172985</v>
      </c>
      <c r="BR158" s="12">
        <v>809.60751730547508</v>
      </c>
      <c r="BS158" s="12">
        <v>289.06643230742685</v>
      </c>
      <c r="BT158" s="12">
        <v>270.23835050962509</v>
      </c>
      <c r="BU158" s="12">
        <v>348.87328037103237</v>
      </c>
      <c r="BV158" s="12">
        <v>614.68149398705702</v>
      </c>
      <c r="BW158" s="12">
        <v>696.63902651866465</v>
      </c>
      <c r="BX158" s="12">
        <v>206.00136555241912</v>
      </c>
      <c r="BY158" s="12">
        <v>642.36984957205959</v>
      </c>
      <c r="BZ158" s="12">
        <v>481.77738717904469</v>
      </c>
      <c r="CA158" s="12">
        <v>1263.6965488995172</v>
      </c>
      <c r="CB158" s="12">
        <v>157.2698597228146</v>
      </c>
      <c r="CC158" s="12">
        <v>294.60410342442731</v>
      </c>
      <c r="CD158" s="12">
        <v>557.08971437025173</v>
      </c>
      <c r="CE158" s="12">
        <v>7225.5532734622702</v>
      </c>
      <c r="CF158" s="12">
        <v>17899.96811859246</v>
      </c>
      <c r="CG158" s="12">
        <v>66.452053404006165</v>
      </c>
      <c r="CH158" s="12">
        <v>7512.4046373228966</v>
      </c>
      <c r="CI158" s="12">
        <v>1268.1266857931175</v>
      </c>
      <c r="CJ158" s="12">
        <v>965.76984280488966</v>
      </c>
      <c r="CK158" s="12">
        <v>333.3678012434309</v>
      </c>
      <c r="CL158" s="12">
        <v>19.935616021201849</v>
      </c>
      <c r="CM158" s="12">
        <v>248.08766604162301</v>
      </c>
      <c r="CN158" s="12">
        <v>230.36711846722136</v>
      </c>
    </row>
    <row r="159" spans="1:92">
      <c r="A159" s="11" t="s">
        <v>121</v>
      </c>
      <c r="B159" s="11" t="s">
        <v>107</v>
      </c>
      <c r="C159" s="12">
        <v>2999.604040285476</v>
      </c>
      <c r="D159" s="12">
        <v>360.27171293432548</v>
      </c>
      <c r="E159" s="12">
        <v>190.39675968364674</v>
      </c>
      <c r="F159" s="12">
        <v>1320.236213854269</v>
      </c>
      <c r="G159" s="12">
        <v>477.70204974519743</v>
      </c>
      <c r="H159" s="12">
        <v>1382.9417335105595</v>
      </c>
      <c r="I159" s="12">
        <v>318.08799971100257</v>
      </c>
      <c r="J159" s="12">
        <v>80.947125374484528</v>
      </c>
      <c r="K159" s="12">
        <v>653.27750478281166</v>
      </c>
      <c r="L159" s="12">
        <v>151.63334753248512</v>
      </c>
      <c r="M159" s="12">
        <v>1091.0760420194606</v>
      </c>
      <c r="N159" s="12">
        <v>27.362408577290545</v>
      </c>
      <c r="O159" s="12">
        <v>643.01660156632772</v>
      </c>
      <c r="P159" s="12">
        <v>578.03088119526274</v>
      </c>
      <c r="Q159" s="12">
        <v>546.10807118842376</v>
      </c>
      <c r="R159" s="12">
        <v>86.647627161420047</v>
      </c>
      <c r="S159" s="12">
        <v>249.6819782677762</v>
      </c>
      <c r="T159" s="12">
        <v>694.32111764874765</v>
      </c>
      <c r="U159" s="12">
        <v>46.744114652871353</v>
      </c>
      <c r="V159" s="12">
        <v>978.20610663813693</v>
      </c>
      <c r="W159" s="12">
        <v>1314.5357120673332</v>
      </c>
      <c r="X159" s="12">
        <v>218.89926861832436</v>
      </c>
      <c r="Y159" s="12">
        <v>335.18950507180921</v>
      </c>
      <c r="Z159" s="12">
        <v>1122.9988520262996</v>
      </c>
      <c r="AA159" s="12">
        <v>1344.1783213593981</v>
      </c>
      <c r="AB159" s="12">
        <v>192.6769603984209</v>
      </c>
      <c r="AC159" s="12">
        <v>49.024315367645556</v>
      </c>
      <c r="AD159" s="12">
        <v>709.14242229477986</v>
      </c>
      <c r="AE159" s="12">
        <v>51.304516082419767</v>
      </c>
      <c r="AF159" s="12">
        <v>178.99575610977567</v>
      </c>
      <c r="AG159" s="12">
        <v>70243.86321933438</v>
      </c>
      <c r="AH159" s="12">
        <v>1093.3562427342347</v>
      </c>
      <c r="AI159" s="12">
        <v>13.681204288645272</v>
      </c>
      <c r="AJ159" s="12">
        <v>33.062910364226077</v>
      </c>
      <c r="AK159" s="12">
        <v>2407.8919548015679</v>
      </c>
      <c r="AL159" s="12">
        <v>2279.060614416825</v>
      </c>
      <c r="AM159" s="12">
        <v>13729.08850365553</v>
      </c>
      <c r="AN159" s="12">
        <v>436.65843687926156</v>
      </c>
      <c r="AO159" s="12">
        <v>697.741418720909</v>
      </c>
      <c r="AP159" s="12">
        <v>183.55615753932406</v>
      </c>
      <c r="AQ159" s="12">
        <v>49.024315367645556</v>
      </c>
      <c r="AR159" s="12">
        <v>799.21035052836123</v>
      </c>
      <c r="AS159" s="12">
        <v>552.94867333274647</v>
      </c>
      <c r="AT159" s="12">
        <v>70.686222158000575</v>
      </c>
      <c r="AU159" s="12">
        <v>61.56541929890372</v>
      </c>
      <c r="AV159" s="12">
        <v>393.33462329855155</v>
      </c>
      <c r="AW159" s="12">
        <v>234.86067362174384</v>
      </c>
      <c r="AX159" s="12">
        <v>922.34118912616873</v>
      </c>
      <c r="AY159" s="12">
        <v>171.01505360806593</v>
      </c>
      <c r="AZ159" s="12">
        <v>19.381706075580801</v>
      </c>
      <c r="BA159" s="12">
        <v>800.35045088574839</v>
      </c>
      <c r="BB159" s="12">
        <v>1639.4643139226584</v>
      </c>
      <c r="BC159" s="12">
        <v>76.386723944936094</v>
      </c>
      <c r="BD159" s="12">
        <v>352.29101043261574</v>
      </c>
      <c r="BE159" s="12">
        <v>302.12659470758308</v>
      </c>
      <c r="BF159" s="12">
        <v>962.24470163471744</v>
      </c>
      <c r="BG159" s="12">
        <v>1136.6800563149447</v>
      </c>
      <c r="BH159" s="12">
        <v>185.83635825409826</v>
      </c>
      <c r="BI159" s="12">
        <v>118.57043716825902</v>
      </c>
      <c r="BJ159" s="12">
        <v>1769.4357546647884</v>
      </c>
      <c r="BK159" s="12">
        <v>401.31532580026129</v>
      </c>
      <c r="BL159" s="12">
        <v>2776.1443702376032</v>
      </c>
      <c r="BM159" s="12">
        <v>1208.5063788303323</v>
      </c>
      <c r="BN159" s="12">
        <v>1013.5492177171373</v>
      </c>
      <c r="BO159" s="12">
        <v>67.265921085839253</v>
      </c>
      <c r="BP159" s="12">
        <v>305.54689577974437</v>
      </c>
      <c r="BQ159" s="12">
        <v>1297.4342067065268</v>
      </c>
      <c r="BR159" s="12">
        <v>912.08028590968479</v>
      </c>
      <c r="BS159" s="12">
        <v>311.24739756667998</v>
      </c>
      <c r="BT159" s="12">
        <v>271.34388505813126</v>
      </c>
      <c r="BU159" s="12">
        <v>484.54265188952002</v>
      </c>
      <c r="BV159" s="12">
        <v>718.26322515387687</v>
      </c>
      <c r="BW159" s="12">
        <v>782.1088451675547</v>
      </c>
      <c r="BX159" s="12">
        <v>139.09224360122693</v>
      </c>
      <c r="BY159" s="12">
        <v>584.87148333958544</v>
      </c>
      <c r="BZ159" s="12">
        <v>572.33037940832719</v>
      </c>
      <c r="CA159" s="12">
        <v>1162.9023645348482</v>
      </c>
      <c r="CB159" s="12">
        <v>140.23234395861405</v>
      </c>
      <c r="CC159" s="12">
        <v>222.31956969048565</v>
      </c>
      <c r="CD159" s="12">
        <v>586.01158369697248</v>
      </c>
      <c r="CE159" s="12">
        <v>4216.0911216175182</v>
      </c>
      <c r="CF159" s="12">
        <v>22535.223664113539</v>
      </c>
      <c r="CG159" s="12">
        <v>61.56541929890372</v>
      </c>
      <c r="CH159" s="12">
        <v>8458.4045514549398</v>
      </c>
      <c r="CI159" s="12">
        <v>1378.3813320810111</v>
      </c>
      <c r="CJ159" s="12">
        <v>818.59205660394207</v>
      </c>
      <c r="CK159" s="12">
        <v>239.42107505129226</v>
      </c>
      <c r="CL159" s="12">
        <v>27.362408577290545</v>
      </c>
      <c r="CM159" s="12">
        <v>335.18950507180921</v>
      </c>
      <c r="CN159" s="12">
        <v>241.70127576606646</v>
      </c>
    </row>
    <row r="160" spans="1:92">
      <c r="A160" s="11" t="s">
        <v>121</v>
      </c>
      <c r="B160" s="11" t="s">
        <v>108</v>
      </c>
      <c r="C160" s="12">
        <v>2670.8733106270975</v>
      </c>
      <c r="D160" s="12">
        <v>326.03755579788242</v>
      </c>
      <c r="E160" s="12">
        <v>195.40297956910126</v>
      </c>
      <c r="F160" s="12">
        <v>1464.4245772201186</v>
      </c>
      <c r="G160" s="12">
        <v>410.56581100474085</v>
      </c>
      <c r="H160" s="12">
        <v>1289.8792190656966</v>
      </c>
      <c r="I160" s="12">
        <v>262.36692200570337</v>
      </c>
      <c r="J160" s="12">
        <v>62.572864244038044</v>
      </c>
      <c r="K160" s="12">
        <v>443.49889744897138</v>
      </c>
      <c r="L160" s="12">
        <v>161.37212357672971</v>
      </c>
      <c r="M160" s="12">
        <v>1113.1383218149924</v>
      </c>
      <c r="N160" s="12">
        <v>14.271004125833237</v>
      </c>
      <c r="O160" s="12">
        <v>687.20373713627748</v>
      </c>
      <c r="P160" s="12">
        <v>520.34276581884262</v>
      </c>
      <c r="Q160" s="12">
        <v>490.70298801903516</v>
      </c>
      <c r="R160" s="12">
        <v>82.332716110576371</v>
      </c>
      <c r="S160" s="12">
        <v>275.54015658339557</v>
      </c>
      <c r="T160" s="12">
        <v>706.96358900281587</v>
      </c>
      <c r="U160" s="12">
        <v>26.34646915538444</v>
      </c>
      <c r="V160" s="12">
        <v>996.77474971204458</v>
      </c>
      <c r="W160" s="12">
        <v>1242.6751284956326</v>
      </c>
      <c r="X160" s="12">
        <v>212.96729233935753</v>
      </c>
      <c r="Y160" s="12">
        <v>326.03755579788242</v>
      </c>
      <c r="Z160" s="12">
        <v>938.5929636605706</v>
      </c>
      <c r="AA160" s="12">
        <v>824.42493065390477</v>
      </c>
      <c r="AB160" s="12">
        <v>166.8609713174348</v>
      </c>
      <c r="AC160" s="12">
        <v>47.204090570063791</v>
      </c>
      <c r="AD160" s="12">
        <v>928.71303772730153</v>
      </c>
      <c r="AE160" s="12">
        <v>43.910781925640727</v>
      </c>
      <c r="AF160" s="12">
        <v>160.27435402858865</v>
      </c>
      <c r="AG160" s="12">
        <v>63130.531174493677</v>
      </c>
      <c r="AH160" s="12">
        <v>1153.7557950962102</v>
      </c>
      <c r="AI160" s="12">
        <v>16.466543222115273</v>
      </c>
      <c r="AJ160" s="12">
        <v>37.32416463679462</v>
      </c>
      <c r="AK160" s="12">
        <v>2147.2372361638318</v>
      </c>
      <c r="AL160" s="12">
        <v>1918.9011701505001</v>
      </c>
      <c r="AM160" s="12">
        <v>12583.732330340494</v>
      </c>
      <c r="AN160" s="12">
        <v>367.75279862724108</v>
      </c>
      <c r="AO160" s="12">
        <v>701.47474126211068</v>
      </c>
      <c r="AP160" s="12">
        <v>117.46134165108897</v>
      </c>
      <c r="AQ160" s="12">
        <v>31.83531689608953</v>
      </c>
      <c r="AR160" s="12">
        <v>661.95503752903403</v>
      </c>
      <c r="AS160" s="12">
        <v>567.54685638890646</v>
      </c>
      <c r="AT160" s="12">
        <v>40.617473281217677</v>
      </c>
      <c r="AU160" s="12">
        <v>28.542008251666473</v>
      </c>
      <c r="AV160" s="12">
        <v>431.42343241942018</v>
      </c>
      <c r="AW160" s="12">
        <v>238.21599194660095</v>
      </c>
      <c r="AX160" s="12">
        <v>653.1728811439059</v>
      </c>
      <c r="AY160" s="12">
        <v>164.66543222115274</v>
      </c>
      <c r="AZ160" s="12">
        <v>17.564312770256294</v>
      </c>
      <c r="BA160" s="12">
        <v>754.16767957287959</v>
      </c>
      <c r="BB160" s="12">
        <v>1557.7349888121048</v>
      </c>
      <c r="BC160" s="12">
        <v>81.234946562435354</v>
      </c>
      <c r="BD160" s="12">
        <v>394.09926778262559</v>
      </c>
      <c r="BE160" s="12">
        <v>511.56060943371455</v>
      </c>
      <c r="BF160" s="12">
        <v>1316.2256882210809</v>
      </c>
      <c r="BG160" s="12">
        <v>1008.8502147415959</v>
      </c>
      <c r="BH160" s="12">
        <v>138.31896306576832</v>
      </c>
      <c r="BI160" s="12">
        <v>118.55911119922997</v>
      </c>
      <c r="BJ160" s="12">
        <v>1797.0487503068468</v>
      </c>
      <c r="BK160" s="12">
        <v>468.74759705621483</v>
      </c>
      <c r="BL160" s="12">
        <v>1603.8413098340279</v>
      </c>
      <c r="BM160" s="12">
        <v>1123.0182477482617</v>
      </c>
      <c r="BN160" s="12">
        <v>884.80225580166086</v>
      </c>
      <c r="BO160" s="12">
        <v>72.452790177307207</v>
      </c>
      <c r="BP160" s="12">
        <v>307.37547347948509</v>
      </c>
      <c r="BQ160" s="12">
        <v>1335.9855400876193</v>
      </c>
      <c r="BR160" s="12">
        <v>860.65132574255836</v>
      </c>
      <c r="BS160" s="12">
        <v>261.26915245756237</v>
      </c>
      <c r="BT160" s="12">
        <v>221.74944872448569</v>
      </c>
      <c r="BU160" s="12">
        <v>473.13867524877884</v>
      </c>
      <c r="BV160" s="12">
        <v>702.57251081025163</v>
      </c>
      <c r="BW160" s="12">
        <v>794.7851528540973</v>
      </c>
      <c r="BX160" s="12">
        <v>118.55911119922997</v>
      </c>
      <c r="BY160" s="12">
        <v>530.22269175211181</v>
      </c>
      <c r="BZ160" s="12">
        <v>566.4490868407654</v>
      </c>
      <c r="CA160" s="12">
        <v>499.48514440416335</v>
      </c>
      <c r="CB160" s="12">
        <v>117.46134165108897</v>
      </c>
      <c r="CC160" s="12">
        <v>155.88327583602461</v>
      </c>
      <c r="CD160" s="12">
        <v>585.11116915916273</v>
      </c>
      <c r="CE160" s="12">
        <v>3650.0837475688859</v>
      </c>
      <c r="CF160" s="12">
        <v>19118.754450423974</v>
      </c>
      <c r="CG160" s="12">
        <v>70.257251081025174</v>
      </c>
      <c r="CH160" s="12">
        <v>7653.6492896391792</v>
      </c>
      <c r="CI160" s="12">
        <v>1206.448733406979</v>
      </c>
      <c r="CJ160" s="12">
        <v>706.96358900281587</v>
      </c>
      <c r="CK160" s="12">
        <v>351.28625540512581</v>
      </c>
      <c r="CL160" s="12">
        <v>28.542008251666473</v>
      </c>
      <c r="CM160" s="12">
        <v>209.67398369493449</v>
      </c>
      <c r="CN160" s="12">
        <v>197.59851866538332</v>
      </c>
    </row>
    <row r="161" spans="1:92">
      <c r="A161" s="11" t="s">
        <v>121</v>
      </c>
      <c r="B161" s="11" t="s">
        <v>109</v>
      </c>
      <c r="C161" s="12">
        <v>2652.2226681120269</v>
      </c>
      <c r="D161" s="12">
        <v>263.04036516467545</v>
      </c>
      <c r="E161" s="12">
        <v>206.06848883868579</v>
      </c>
      <c r="F161" s="12">
        <v>1191.5607325201656</v>
      </c>
      <c r="G161" s="12">
        <v>418.19781558439183</v>
      </c>
      <c r="H161" s="12">
        <v>1181.8633918689334</v>
      </c>
      <c r="I161" s="12">
        <v>333.3460848861094</v>
      </c>
      <c r="J161" s="12">
        <v>61.820546651605746</v>
      </c>
      <c r="K161" s="12">
        <v>585.47694181814848</v>
      </c>
      <c r="L161" s="12">
        <v>201.2198185130697</v>
      </c>
      <c r="M161" s="12">
        <v>1076.4048122867823</v>
      </c>
      <c r="N161" s="12">
        <v>13.333843395444376</v>
      </c>
      <c r="O161" s="12">
        <v>638.81231539992609</v>
      </c>
      <c r="P161" s="12">
        <v>827.91045809895536</v>
      </c>
      <c r="Q161" s="12">
        <v>522.44422758513872</v>
      </c>
      <c r="R161" s="12">
        <v>84.851730698282395</v>
      </c>
      <c r="S161" s="12">
        <v>329.70958214189733</v>
      </c>
      <c r="T161" s="12">
        <v>636.38798023711797</v>
      </c>
      <c r="U161" s="12">
        <v>31.516357116504889</v>
      </c>
      <c r="V161" s="12">
        <v>938.21770800672243</v>
      </c>
      <c r="W161" s="12">
        <v>1098.2238287520552</v>
      </c>
      <c r="X161" s="12">
        <v>223.03883497834227</v>
      </c>
      <c r="Y161" s="12">
        <v>357.58943651419008</v>
      </c>
      <c r="Z161" s="12">
        <v>904.27701572740955</v>
      </c>
      <c r="AA161" s="12">
        <v>701.84502963293585</v>
      </c>
      <c r="AB161" s="12">
        <v>152.73311525690832</v>
      </c>
      <c r="AC161" s="12">
        <v>46.0623680933533</v>
      </c>
      <c r="AD161" s="12">
        <v>1036.4032821004494</v>
      </c>
      <c r="AE161" s="12">
        <v>40.001530186333127</v>
      </c>
      <c r="AF161" s="12">
        <v>185.46163995481723</v>
      </c>
      <c r="AG161" s="12">
        <v>71579.707849489627</v>
      </c>
      <c r="AH161" s="12">
        <v>1173.3782187991051</v>
      </c>
      <c r="AI161" s="12">
        <v>20.606848883868583</v>
      </c>
      <c r="AJ161" s="12">
        <v>20.606848883868583</v>
      </c>
      <c r="AK161" s="12">
        <v>2334.6347617841702</v>
      </c>
      <c r="AL161" s="12">
        <v>1977.0453252699797</v>
      </c>
      <c r="AM161" s="12">
        <v>16355.777175884634</v>
      </c>
      <c r="AN161" s="12">
        <v>393.95446395631114</v>
      </c>
      <c r="AO161" s="12">
        <v>687.29901865608736</v>
      </c>
      <c r="AP161" s="12">
        <v>141.82360702427201</v>
      </c>
      <c r="AQ161" s="12">
        <v>32.728524697908924</v>
      </c>
      <c r="AR161" s="12">
        <v>666.69216977221879</v>
      </c>
      <c r="AS161" s="12">
        <v>481.23052981740159</v>
      </c>
      <c r="AT161" s="12">
        <v>46.0623680933533</v>
      </c>
      <c r="AU161" s="12">
        <v>61.820546651605746</v>
      </c>
      <c r="AV161" s="12">
        <v>447.28983753808859</v>
      </c>
      <c r="AW161" s="12">
        <v>246.07001902501895</v>
      </c>
      <c r="AX161" s="12">
        <v>627.90280716728967</v>
      </c>
      <c r="AY161" s="12">
        <v>187.88597511762532</v>
      </c>
      <c r="AZ161" s="12">
        <v>19.394681302464548</v>
      </c>
      <c r="BA161" s="12">
        <v>695.78419172591566</v>
      </c>
      <c r="BB161" s="12">
        <v>1597.636872290517</v>
      </c>
      <c r="BC161" s="12">
        <v>72.730054884242051</v>
      </c>
      <c r="BD161" s="12">
        <v>372.13544749103852</v>
      </c>
      <c r="BE161" s="12">
        <v>465.47235125914915</v>
      </c>
      <c r="BF161" s="12">
        <v>1110.3455045660953</v>
      </c>
      <c r="BG161" s="12">
        <v>979.43140577445956</v>
      </c>
      <c r="BH161" s="12">
        <v>130.91409879163569</v>
      </c>
      <c r="BI161" s="12">
        <v>115.15592023338326</v>
      </c>
      <c r="BJ161" s="12">
        <v>1883.7084215018692</v>
      </c>
      <c r="BK161" s="12">
        <v>436.38032930545234</v>
      </c>
      <c r="BL161" s="12">
        <v>1901.8909352229298</v>
      </c>
      <c r="BM161" s="12">
        <v>1146.7105320082164</v>
      </c>
      <c r="BN161" s="12">
        <v>809.7279443778948</v>
      </c>
      <c r="BO161" s="12">
        <v>78.790892791262223</v>
      </c>
      <c r="BP161" s="12">
        <v>223.03883497834227</v>
      </c>
      <c r="BQ161" s="12">
        <v>1265.5029549858118</v>
      </c>
      <c r="BR161" s="12">
        <v>865.48765312248054</v>
      </c>
      <c r="BS161" s="12">
        <v>271.52553823450364</v>
      </c>
      <c r="BT161" s="12">
        <v>460.62368093353302</v>
      </c>
      <c r="BU161" s="12">
        <v>409.71264251456358</v>
      </c>
      <c r="BV161" s="12">
        <v>664.26783460941078</v>
      </c>
      <c r="BW161" s="12">
        <v>830.33479326176348</v>
      </c>
      <c r="BX161" s="12">
        <v>179.40080204779707</v>
      </c>
      <c r="BY161" s="12">
        <v>483.65486498020965</v>
      </c>
      <c r="BZ161" s="12">
        <v>529.71723307356297</v>
      </c>
      <c r="CA161" s="12">
        <v>413.34914525877565</v>
      </c>
      <c r="CB161" s="12">
        <v>140.61143944286795</v>
      </c>
      <c r="CC161" s="12">
        <v>175.76429930358495</v>
      </c>
      <c r="CD161" s="12">
        <v>526.0807303293509</v>
      </c>
      <c r="CE161" s="12">
        <v>4853.518995941753</v>
      </c>
      <c r="CF161" s="12">
        <v>24502.755490501149</v>
      </c>
      <c r="CG161" s="12">
        <v>72.730054884242051</v>
      </c>
      <c r="CH161" s="12">
        <v>7389.3735762389924</v>
      </c>
      <c r="CI161" s="12">
        <v>1355.2033560097102</v>
      </c>
      <c r="CJ161" s="12">
        <v>699.42069447012773</v>
      </c>
      <c r="CK161" s="12">
        <v>505.47388144548228</v>
      </c>
      <c r="CL161" s="12">
        <v>19.394681302464548</v>
      </c>
      <c r="CM161" s="12">
        <v>237.58484595519073</v>
      </c>
      <c r="CN161" s="12">
        <v>189.09814269902932</v>
      </c>
    </row>
    <row r="162" spans="1:92" s="20" customFormat="1">
      <c r="A162" s="18"/>
      <c r="B162" s="18" t="s">
        <v>110</v>
      </c>
      <c r="C162" s="19">
        <f>100*_xlfn.STDEV.S(C150:C161)/AVERAGE(C150:C161)</f>
        <v>8.2061916431805138</v>
      </c>
      <c r="D162" s="19">
        <f t="shared" ref="D162:BO162" si="25">100*_xlfn.STDEV.S(D150:D161)/AVERAGE(D150:D161)</f>
        <v>18.981645269595418</v>
      </c>
      <c r="E162" s="19">
        <f t="shared" si="25"/>
        <v>21.639055310488772</v>
      </c>
      <c r="F162" s="19">
        <f t="shared" si="25"/>
        <v>30.000810621242881</v>
      </c>
      <c r="G162" s="19">
        <f t="shared" si="25"/>
        <v>10.33959930112591</v>
      </c>
      <c r="H162" s="19">
        <f t="shared" si="25"/>
        <v>22.192992555145306</v>
      </c>
      <c r="I162" s="19">
        <f t="shared" si="25"/>
        <v>43.678710526562902</v>
      </c>
      <c r="J162" s="19">
        <f t="shared" si="25"/>
        <v>16.784202045218137</v>
      </c>
      <c r="K162" s="19">
        <f t="shared" si="25"/>
        <v>58.383057090940468</v>
      </c>
      <c r="L162" s="19">
        <f t="shared" si="25"/>
        <v>35.089360095669214</v>
      </c>
      <c r="M162" s="19">
        <f t="shared" si="25"/>
        <v>12.389211345719982</v>
      </c>
      <c r="N162" s="19">
        <f t="shared" si="25"/>
        <v>36.16238623959859</v>
      </c>
      <c r="O162" s="19">
        <f t="shared" si="25"/>
        <v>31.470167730218659</v>
      </c>
      <c r="P162" s="19">
        <f t="shared" si="25"/>
        <v>41.253355281876324</v>
      </c>
      <c r="Q162" s="19">
        <f t="shared" si="25"/>
        <v>13.435735428729</v>
      </c>
      <c r="R162" s="19">
        <f t="shared" si="25"/>
        <v>28.225576379488288</v>
      </c>
      <c r="S162" s="19">
        <f t="shared" si="25"/>
        <v>55.239445613835706</v>
      </c>
      <c r="T162" s="19">
        <f t="shared" si="25"/>
        <v>20.332617351496701</v>
      </c>
      <c r="U162" s="19">
        <f t="shared" si="25"/>
        <v>42.333218374047334</v>
      </c>
      <c r="V162" s="19">
        <f t="shared" si="25"/>
        <v>32.971622360604485</v>
      </c>
      <c r="W162" s="19">
        <f t="shared" si="25"/>
        <v>12.207969488692349</v>
      </c>
      <c r="X162" s="19">
        <f t="shared" si="25"/>
        <v>11.646668641769084</v>
      </c>
      <c r="Y162" s="19">
        <f t="shared" si="25"/>
        <v>12.387781285275354</v>
      </c>
      <c r="Z162" s="19">
        <f t="shared" si="25"/>
        <v>27.394653269347685</v>
      </c>
      <c r="AA162" s="19">
        <f t="shared" si="25"/>
        <v>36.050578742798628</v>
      </c>
      <c r="AB162" s="19">
        <f t="shared" si="25"/>
        <v>13.451092478022554</v>
      </c>
      <c r="AC162" s="19">
        <f t="shared" si="25"/>
        <v>22.068906329811149</v>
      </c>
      <c r="AD162" s="19">
        <f t="shared" si="25"/>
        <v>17.240927821427736</v>
      </c>
      <c r="AE162" s="19">
        <f t="shared" si="25"/>
        <v>24.405539223668185</v>
      </c>
      <c r="AF162" s="19">
        <f t="shared" si="25"/>
        <v>24.532359805812792</v>
      </c>
      <c r="AG162" s="19">
        <f t="shared" si="25"/>
        <v>68.045160229522864</v>
      </c>
      <c r="AH162" s="19">
        <f t="shared" si="25"/>
        <v>14.079556565848467</v>
      </c>
      <c r="AI162" s="19">
        <f t="shared" si="25"/>
        <v>37.982415945409961</v>
      </c>
      <c r="AJ162" s="19">
        <f t="shared" si="25"/>
        <v>38.955846566157852</v>
      </c>
      <c r="AK162" s="19">
        <f t="shared" si="25"/>
        <v>30.675917755205937</v>
      </c>
      <c r="AL162" s="19">
        <f t="shared" si="25"/>
        <v>8.9541436230276048</v>
      </c>
      <c r="AM162" s="19">
        <f t="shared" si="25"/>
        <v>51.665426833771939</v>
      </c>
      <c r="AN162" s="19">
        <f t="shared" si="25"/>
        <v>9.3748685972375636</v>
      </c>
      <c r="AO162" s="19">
        <f t="shared" si="25"/>
        <v>16.067461423597518</v>
      </c>
      <c r="AP162" s="19">
        <f t="shared" si="25"/>
        <v>16.680215512119286</v>
      </c>
      <c r="AQ162" s="19">
        <f t="shared" si="25"/>
        <v>46.455549886722387</v>
      </c>
      <c r="AR162" s="19">
        <f t="shared" si="25"/>
        <v>19.008858651402907</v>
      </c>
      <c r="AS162" s="19">
        <f t="shared" si="25"/>
        <v>12.518043889880403</v>
      </c>
      <c r="AT162" s="19">
        <f t="shared" si="25"/>
        <v>29.965853647122415</v>
      </c>
      <c r="AU162" s="19">
        <f t="shared" si="25"/>
        <v>48.664320608144486</v>
      </c>
      <c r="AV162" s="19">
        <f t="shared" si="25"/>
        <v>14.503730726524033</v>
      </c>
      <c r="AW162" s="19">
        <f t="shared" si="25"/>
        <v>14.429983774163356</v>
      </c>
      <c r="AX162" s="19">
        <f t="shared" si="25"/>
        <v>56.565961280338243</v>
      </c>
      <c r="AY162" s="19">
        <f t="shared" si="25"/>
        <v>16.262710185841385</v>
      </c>
      <c r="AZ162" s="19">
        <f t="shared" si="25"/>
        <v>23.230980275066518</v>
      </c>
      <c r="BA162" s="19">
        <f t="shared" si="25"/>
        <v>14.94176658434519</v>
      </c>
      <c r="BB162" s="19">
        <f t="shared" si="25"/>
        <v>9.6639424924079691</v>
      </c>
      <c r="BC162" s="19">
        <f t="shared" si="25"/>
        <v>23.330052404062368</v>
      </c>
      <c r="BD162" s="19">
        <f t="shared" si="25"/>
        <v>26.467513774658951</v>
      </c>
      <c r="BE162" s="19">
        <f t="shared" si="25"/>
        <v>35.353442844308681</v>
      </c>
      <c r="BF162" s="19">
        <f t="shared" si="25"/>
        <v>23.668543503613794</v>
      </c>
      <c r="BG162" s="19">
        <f t="shared" si="25"/>
        <v>15.26789588532796</v>
      </c>
      <c r="BH162" s="19">
        <f t="shared" si="25"/>
        <v>47.436988231300347</v>
      </c>
      <c r="BI162" s="19">
        <f t="shared" si="25"/>
        <v>12.292626258958457</v>
      </c>
      <c r="BJ162" s="19">
        <f t="shared" si="25"/>
        <v>11.094890868240757</v>
      </c>
      <c r="BK162" s="19">
        <f t="shared" si="25"/>
        <v>30.686229526510878</v>
      </c>
      <c r="BL162" s="19">
        <f t="shared" si="25"/>
        <v>32.576927215714747</v>
      </c>
      <c r="BM162" s="19">
        <f t="shared" si="25"/>
        <v>20.194954906391377</v>
      </c>
      <c r="BN162" s="19">
        <f t="shared" si="25"/>
        <v>31.522329588509344</v>
      </c>
      <c r="BO162" s="19">
        <f t="shared" si="25"/>
        <v>33.42963413547708</v>
      </c>
      <c r="BP162" s="19">
        <f t="shared" ref="BP162:CN162" si="26">100*_xlfn.STDEV.S(BP150:BP161)/AVERAGE(BP150:BP161)</f>
        <v>34.535431029120517</v>
      </c>
      <c r="BQ162" s="19">
        <f t="shared" si="26"/>
        <v>43.491479549218873</v>
      </c>
      <c r="BR162" s="19">
        <f t="shared" si="26"/>
        <v>17.109472166542041</v>
      </c>
      <c r="BS162" s="19">
        <f t="shared" si="26"/>
        <v>7.1655400310891499</v>
      </c>
      <c r="BT162" s="19">
        <f t="shared" si="26"/>
        <v>27.852692648405586</v>
      </c>
      <c r="BU162" s="19">
        <f t="shared" si="26"/>
        <v>25.64701178199644</v>
      </c>
      <c r="BV162" s="19">
        <f t="shared" si="26"/>
        <v>28.324844381332554</v>
      </c>
      <c r="BW162" s="19">
        <f t="shared" si="26"/>
        <v>19.265361685397909</v>
      </c>
      <c r="BX162" s="19">
        <f t="shared" si="26"/>
        <v>34.890472040970664</v>
      </c>
      <c r="BY162" s="19">
        <f t="shared" si="26"/>
        <v>18.718654044967725</v>
      </c>
      <c r="BZ162" s="19">
        <f t="shared" si="26"/>
        <v>12.760599918634657</v>
      </c>
      <c r="CA162" s="19">
        <f t="shared" si="26"/>
        <v>48.70953325063833</v>
      </c>
      <c r="CB162" s="19">
        <f t="shared" si="26"/>
        <v>41.88694305237069</v>
      </c>
      <c r="CC162" s="19">
        <f t="shared" si="26"/>
        <v>35.798154087291508</v>
      </c>
      <c r="CD162" s="19">
        <f t="shared" si="26"/>
        <v>22.410959016299088</v>
      </c>
      <c r="CE162" s="19">
        <f t="shared" si="26"/>
        <v>116.18617377247975</v>
      </c>
      <c r="CF162" s="19">
        <f t="shared" si="26"/>
        <v>41.590175959329351</v>
      </c>
      <c r="CG162" s="19">
        <f t="shared" si="26"/>
        <v>14.414026048730104</v>
      </c>
      <c r="CH162" s="19">
        <f t="shared" si="26"/>
        <v>11.355427477166018</v>
      </c>
      <c r="CI162" s="19">
        <f t="shared" si="26"/>
        <v>21.17522018648032</v>
      </c>
      <c r="CJ162" s="19">
        <f t="shared" si="26"/>
        <v>29.088854167408282</v>
      </c>
      <c r="CK162" s="19">
        <f t="shared" si="26"/>
        <v>73.761112645423879</v>
      </c>
      <c r="CL162" s="19">
        <f t="shared" si="26"/>
        <v>19.318896197929799</v>
      </c>
      <c r="CM162" s="19">
        <f t="shared" si="26"/>
        <v>35.086890212987313</v>
      </c>
      <c r="CN162" s="19">
        <f t="shared" si="26"/>
        <v>22.651595657986672</v>
      </c>
    </row>
    <row r="163" spans="1:92">
      <c r="A163" s="11" t="s">
        <v>122</v>
      </c>
      <c r="B163" s="11" t="s">
        <v>97</v>
      </c>
      <c r="C163" s="12">
        <v>2778.2671213644589</v>
      </c>
      <c r="D163" s="12">
        <v>300.11695175725146</v>
      </c>
      <c r="E163" s="12">
        <v>186.48043604334072</v>
      </c>
      <c r="F163" s="12">
        <v>1433.5683520831817</v>
      </c>
      <c r="G163" s="12">
        <v>563.81194334978795</v>
      </c>
      <c r="H163" s="12">
        <v>1746.7972094997308</v>
      </c>
      <c r="I163" s="12">
        <v>252.03996433982769</v>
      </c>
      <c r="J163" s="12">
        <v>56.818257856955377</v>
      </c>
      <c r="K163" s="12">
        <v>766.31804186560328</v>
      </c>
      <c r="L163" s="12">
        <v>150.05847587862573</v>
      </c>
      <c r="M163" s="12">
        <v>846.44635422797626</v>
      </c>
      <c r="N163" s="12">
        <v>11.655027252708795</v>
      </c>
      <c r="O163" s="12">
        <v>935.31593702988084</v>
      </c>
      <c r="P163" s="12">
        <v>1091.2019265348611</v>
      </c>
      <c r="Q163" s="12">
        <v>454.54606285564302</v>
      </c>
      <c r="R163" s="12">
        <v>211.2473689553469</v>
      </c>
      <c r="S163" s="12">
        <v>187.93731444992932</v>
      </c>
      <c r="T163" s="12">
        <v>670.16406703075575</v>
      </c>
      <c r="U163" s="12">
        <v>53.904501043778176</v>
      </c>
      <c r="V163" s="12">
        <v>1289.3373898309105</v>
      </c>
      <c r="W163" s="12">
        <v>1047.4955743372032</v>
      </c>
      <c r="X163" s="12">
        <v>190.85107126310652</v>
      </c>
      <c r="Y163" s="12">
        <v>448.71854922928861</v>
      </c>
      <c r="Z163" s="12">
        <v>836.248205381856</v>
      </c>
      <c r="AA163" s="12">
        <v>2606.3554693870042</v>
      </c>
      <c r="AB163" s="12">
        <v>154.42911109839153</v>
      </c>
      <c r="AC163" s="12">
        <v>48.07698741742378</v>
      </c>
      <c r="AD163" s="12">
        <v>683.27597269005309</v>
      </c>
      <c r="AE163" s="12">
        <v>55.361379450366776</v>
      </c>
      <c r="AF163" s="12">
        <v>247.66932912006189</v>
      </c>
      <c r="AG163" s="12">
        <v>96464.289935450943</v>
      </c>
      <c r="AH163" s="12">
        <v>1114.5119810402784</v>
      </c>
      <c r="AI163" s="12">
        <v>18.939419285651791</v>
      </c>
      <c r="AJ163" s="12">
        <v>14.568784065885994</v>
      </c>
      <c r="AK163" s="12">
        <v>2460.6676287281443</v>
      </c>
      <c r="AL163" s="12">
        <v>1585.0837063683962</v>
      </c>
      <c r="AM163" s="12">
        <v>34998.589961477919</v>
      </c>
      <c r="AN163" s="12">
        <v>505.53680708624398</v>
      </c>
      <c r="AO163" s="12">
        <v>756.11989301948302</v>
      </c>
      <c r="AP163" s="12">
        <v>190.85107126310652</v>
      </c>
      <c r="AQ163" s="12">
        <v>45.163230604246586</v>
      </c>
      <c r="AR163" s="12">
        <v>1079.546899282152</v>
      </c>
      <c r="AS163" s="12">
        <v>552.15691609707915</v>
      </c>
      <c r="AT163" s="12">
        <v>43.706352197657978</v>
      </c>
      <c r="AU163" s="12">
        <v>161.71350313133453</v>
      </c>
      <c r="AV163" s="12">
        <v>447.26167082270001</v>
      </c>
      <c r="AW163" s="12">
        <v>361.30584483397269</v>
      </c>
      <c r="AX163" s="12">
        <v>721.15481126135671</v>
      </c>
      <c r="AY163" s="12">
        <v>272.43626203206804</v>
      </c>
      <c r="AZ163" s="12">
        <v>17.482540879063194</v>
      </c>
      <c r="BA163" s="12">
        <v>655.59528296486974</v>
      </c>
      <c r="BB163" s="12">
        <v>1622.9625449396997</v>
      </c>
      <c r="BC163" s="12">
        <v>106.35212368096776</v>
      </c>
      <c r="BD163" s="12">
        <v>257.86747796618209</v>
      </c>
      <c r="BE163" s="12">
        <v>254.95372115300492</v>
      </c>
      <c r="BF163" s="12">
        <v>909.09212571128603</v>
      </c>
      <c r="BG163" s="12">
        <v>952.79847790894405</v>
      </c>
      <c r="BH163" s="12">
        <v>231.64366664758731</v>
      </c>
      <c r="BI163" s="12">
        <v>150.05847587862573</v>
      </c>
      <c r="BJ163" s="12">
        <v>1710.3752493350157</v>
      </c>
      <c r="BK163" s="12">
        <v>355.47833120761823</v>
      </c>
      <c r="BL163" s="12">
        <v>3951.0542386682819</v>
      </c>
      <c r="BM163" s="12">
        <v>1854.6062115872871</v>
      </c>
      <c r="BN163" s="12">
        <v>1767.1935071919711</v>
      </c>
      <c r="BO163" s="12">
        <v>80.128312362372967</v>
      </c>
      <c r="BP163" s="12">
        <v>571.0963353827309</v>
      </c>
      <c r="BQ163" s="12">
        <v>750.29237939312873</v>
      </c>
      <c r="BR163" s="12">
        <v>903.26461208493163</v>
      </c>
      <c r="BS163" s="12">
        <v>254.95372115300492</v>
      </c>
      <c r="BT163" s="12">
        <v>305.94446538360592</v>
      </c>
      <c r="BU163" s="12">
        <v>990.67731648024755</v>
      </c>
      <c r="BV163" s="12">
        <v>587.12199785520556</v>
      </c>
      <c r="BW163" s="12">
        <v>743.00798736018567</v>
      </c>
      <c r="BX163" s="12">
        <v>206.8767337355811</v>
      </c>
      <c r="BY163" s="12">
        <v>863.92889510703947</v>
      </c>
      <c r="BZ163" s="12">
        <v>492.42490142694658</v>
      </c>
      <c r="CA163" s="12">
        <v>2502.917102519214</v>
      </c>
      <c r="CB163" s="12">
        <v>164.62725994451174</v>
      </c>
      <c r="CC163" s="12">
        <v>399.18468340527625</v>
      </c>
      <c r="CD163" s="12">
        <v>521.56246955871859</v>
      </c>
      <c r="CE163" s="12">
        <v>61535.630137489265</v>
      </c>
      <c r="CF163" s="12">
        <v>22501.486989760917</v>
      </c>
      <c r="CG163" s="12">
        <v>68.473285109664175</v>
      </c>
      <c r="CH163" s="12">
        <v>7456.3036849204518</v>
      </c>
      <c r="CI163" s="12">
        <v>1815.270494609395</v>
      </c>
      <c r="CJ163" s="12">
        <v>1219.4072263146577</v>
      </c>
      <c r="CK163" s="12">
        <v>176.28228719722054</v>
      </c>
      <c r="CL163" s="12">
        <v>36.421960164714982</v>
      </c>
      <c r="CM163" s="12">
        <v>368.59023686691563</v>
      </c>
      <c r="CN163" s="12">
        <v>292.83255972430851</v>
      </c>
    </row>
    <row r="164" spans="1:92">
      <c r="A164" s="11" t="s">
        <v>122</v>
      </c>
      <c r="B164" s="11" t="s">
        <v>98</v>
      </c>
      <c r="C164" s="12">
        <v>2951.0812581164087</v>
      </c>
      <c r="D164" s="12">
        <v>320.48914537853125</v>
      </c>
      <c r="E164" s="12">
        <v>179.60297744367355</v>
      </c>
      <c r="F164" s="12">
        <v>1552.9742480758359</v>
      </c>
      <c r="G164" s="12">
        <v>599.03508045584533</v>
      </c>
      <c r="H164" s="12">
        <v>1728.2753577963078</v>
      </c>
      <c r="I164" s="12">
        <v>243.05552636089953</v>
      </c>
      <c r="J164" s="12">
        <v>66.678949709627304</v>
      </c>
      <c r="K164" s="12">
        <v>1008.7879810908131</v>
      </c>
      <c r="L164" s="12">
        <v>194.65951447487973</v>
      </c>
      <c r="M164" s="12">
        <v>925.97702741917919</v>
      </c>
      <c r="N164" s="12">
        <v>21.509338616008808</v>
      </c>
      <c r="O164" s="12">
        <v>930.27889514238097</v>
      </c>
      <c r="P164" s="12">
        <v>603.33694817904711</v>
      </c>
      <c r="Q164" s="12">
        <v>439.86597469738018</v>
      </c>
      <c r="R164" s="12">
        <v>262.41393111530743</v>
      </c>
      <c r="S164" s="12">
        <v>97.867490702840087</v>
      </c>
      <c r="T164" s="12">
        <v>622.69535293345496</v>
      </c>
      <c r="U164" s="12">
        <v>80.660019810033035</v>
      </c>
      <c r="V164" s="12">
        <v>1429.2955510337854</v>
      </c>
      <c r="W164" s="12">
        <v>1053.9575921844316</v>
      </c>
      <c r="X164" s="12">
        <v>180.678444374474</v>
      </c>
      <c r="Y164" s="12">
        <v>358.13048795654663</v>
      </c>
      <c r="Z164" s="12">
        <v>862.52447850195324</v>
      </c>
      <c r="AA164" s="12">
        <v>2815.5724248355532</v>
      </c>
      <c r="AB164" s="12">
        <v>147.33896951966034</v>
      </c>
      <c r="AC164" s="12">
        <v>33.339474854813652</v>
      </c>
      <c r="AD164" s="12">
        <v>951.78823375838977</v>
      </c>
      <c r="AE164" s="12">
        <v>53.773346540022025</v>
      </c>
      <c r="AF164" s="12">
        <v>266.71579883850922</v>
      </c>
      <c r="AG164" s="12">
        <v>102952.29835166456</v>
      </c>
      <c r="AH164" s="12">
        <v>1305.6168539917348</v>
      </c>
      <c r="AI164" s="12">
        <v>12.905603169605286</v>
      </c>
      <c r="AJ164" s="12">
        <v>30.113074062412331</v>
      </c>
      <c r="AK164" s="12">
        <v>2845.6854988979653</v>
      </c>
      <c r="AL164" s="12">
        <v>1778.8223035439285</v>
      </c>
      <c r="AM164" s="12">
        <v>38136.057366183617</v>
      </c>
      <c r="AN164" s="12">
        <v>619.46895214105371</v>
      </c>
      <c r="AO164" s="12">
        <v>749.60045076790709</v>
      </c>
      <c r="AP164" s="12">
        <v>184.98031209767575</v>
      </c>
      <c r="AQ164" s="12">
        <v>38.716809508815857</v>
      </c>
      <c r="AR164" s="12">
        <v>991.5805101980061</v>
      </c>
      <c r="AS164" s="12">
        <v>565.69560560103162</v>
      </c>
      <c r="AT164" s="12">
        <v>54.848813470822464</v>
      </c>
      <c r="AU164" s="12">
        <v>69.905350502028639</v>
      </c>
      <c r="AV164" s="12">
        <v>411.90383449656872</v>
      </c>
      <c r="AW164" s="12">
        <v>343.07395092534051</v>
      </c>
      <c r="AX164" s="12">
        <v>882.95835018716161</v>
      </c>
      <c r="AY164" s="12">
        <v>230.14992319129428</v>
      </c>
      <c r="AZ164" s="12">
        <v>33.339474854813652</v>
      </c>
      <c r="BA164" s="12">
        <v>578.60120877063696</v>
      </c>
      <c r="BB164" s="12">
        <v>1626.1059993702659</v>
      </c>
      <c r="BC164" s="12">
        <v>102.16935842604184</v>
      </c>
      <c r="BD164" s="12">
        <v>231.22539012209469</v>
      </c>
      <c r="BE164" s="12">
        <v>176.37657665127225</v>
      </c>
      <c r="BF164" s="12">
        <v>1023.8445181220193</v>
      </c>
      <c r="BG164" s="12">
        <v>933.50529593478234</v>
      </c>
      <c r="BH164" s="12">
        <v>266.71579883850922</v>
      </c>
      <c r="BI164" s="12">
        <v>138.73523407325683</v>
      </c>
      <c r="BJ164" s="12">
        <v>1628.2569332318667</v>
      </c>
      <c r="BK164" s="12">
        <v>287.14967052371759</v>
      </c>
      <c r="BL164" s="12">
        <v>2914.5153824691934</v>
      </c>
      <c r="BM164" s="12">
        <v>1585.2382559998491</v>
      </c>
      <c r="BN164" s="12">
        <v>1322.8243248845417</v>
      </c>
      <c r="BO164" s="12">
        <v>88.188288325636123</v>
      </c>
      <c r="BP164" s="12">
        <v>703.35537274348803</v>
      </c>
      <c r="BQ164" s="12">
        <v>1043.2029228764272</v>
      </c>
      <c r="BR164" s="12">
        <v>899.09035414916821</v>
      </c>
      <c r="BS164" s="12">
        <v>238.75365863769778</v>
      </c>
      <c r="BT164" s="12">
        <v>211.86698536768677</v>
      </c>
      <c r="BU164" s="12">
        <v>1330.352593400145</v>
      </c>
      <c r="BV164" s="12">
        <v>609.78974976384973</v>
      </c>
      <c r="BW164" s="12">
        <v>777.56259096871838</v>
      </c>
      <c r="BX164" s="12">
        <v>225.8480554680925</v>
      </c>
      <c r="BY164" s="12">
        <v>643.12922461866333</v>
      </c>
      <c r="BZ164" s="12">
        <v>431.26223925097662</v>
      </c>
      <c r="CA164" s="12">
        <v>1882.067128900771</v>
      </c>
      <c r="CB164" s="12">
        <v>109.69762694164493</v>
      </c>
      <c r="CC164" s="12">
        <v>247.35739408410132</v>
      </c>
      <c r="CD164" s="12">
        <v>371.03609112615197</v>
      </c>
      <c r="CE164" s="12">
        <v>64788.278845280132</v>
      </c>
      <c r="CF164" s="12">
        <v>17845.222782771711</v>
      </c>
      <c r="CG164" s="12">
        <v>82.810953671633911</v>
      </c>
      <c r="CH164" s="12">
        <v>7003.4406533724687</v>
      </c>
      <c r="CI164" s="12">
        <v>1823.9919146375471</v>
      </c>
      <c r="CJ164" s="12">
        <v>1150.7496159564714</v>
      </c>
      <c r="CK164" s="12">
        <v>208.64058457528543</v>
      </c>
      <c r="CL164" s="12">
        <v>21.509338616008808</v>
      </c>
      <c r="CM164" s="12">
        <v>460.29984638258856</v>
      </c>
      <c r="CN164" s="12">
        <v>379.63982657255548</v>
      </c>
    </row>
    <row r="165" spans="1:92">
      <c r="A165" s="11" t="s">
        <v>122</v>
      </c>
      <c r="B165" s="11" t="s">
        <v>99</v>
      </c>
      <c r="C165" s="12">
        <v>2531.4659175951497</v>
      </c>
      <c r="D165" s="12">
        <v>265.22004140559039</v>
      </c>
      <c r="E165" s="12">
        <v>167.24696640874916</v>
      </c>
      <c r="F165" s="12">
        <v>1508.1915787392525</v>
      </c>
      <c r="G165" s="12">
        <v>462.15581841944288</v>
      </c>
      <c r="H165" s="12">
        <v>1201.4072024865175</v>
      </c>
      <c r="I165" s="12">
        <v>333.50430579732819</v>
      </c>
      <c r="J165" s="12">
        <v>51.460605048845885</v>
      </c>
      <c r="K165" s="12">
        <v>532.41933685152094</v>
      </c>
      <c r="L165" s="12">
        <v>166.25733938857903</v>
      </c>
      <c r="M165" s="12">
        <v>878.78879391106057</v>
      </c>
      <c r="N165" s="12">
        <v>9.8962702017011335</v>
      </c>
      <c r="O165" s="12">
        <v>697.68704921992992</v>
      </c>
      <c r="P165" s="12">
        <v>406.73670528991653</v>
      </c>
      <c r="Q165" s="12">
        <v>450.28029417740152</v>
      </c>
      <c r="R165" s="12">
        <v>174.17435554993992</v>
      </c>
      <c r="S165" s="12">
        <v>53.439859089186115</v>
      </c>
      <c r="T165" s="12">
        <v>595.75546614240818</v>
      </c>
      <c r="U165" s="12">
        <v>50.470978028675781</v>
      </c>
      <c r="V165" s="12">
        <v>1011.3988146138558</v>
      </c>
      <c r="W165" s="12">
        <v>983.68925804909247</v>
      </c>
      <c r="X165" s="12">
        <v>178.13286363062039</v>
      </c>
      <c r="Y165" s="12">
        <v>382.9856568058338</v>
      </c>
      <c r="Z165" s="12">
        <v>657.11234139295527</v>
      </c>
      <c r="AA165" s="12">
        <v>1852.5817817584518</v>
      </c>
      <c r="AB165" s="12">
        <v>160.31957726755834</v>
      </c>
      <c r="AC165" s="12">
        <v>36.616199746294186</v>
      </c>
      <c r="AD165" s="12">
        <v>1065.8283007232119</v>
      </c>
      <c r="AE165" s="12">
        <v>42.553961867314875</v>
      </c>
      <c r="AF165" s="12">
        <v>207.82167423572378</v>
      </c>
      <c r="AG165" s="12">
        <v>66890.869547338298</v>
      </c>
      <c r="AH165" s="12">
        <v>1352.8201365725447</v>
      </c>
      <c r="AI165" s="12">
        <v>9.8962702017011335</v>
      </c>
      <c r="AJ165" s="12">
        <v>12.865151262211471</v>
      </c>
      <c r="AK165" s="12">
        <v>1990.1399375620979</v>
      </c>
      <c r="AL165" s="12">
        <v>1435.9488062668345</v>
      </c>
      <c r="AM165" s="12">
        <v>26090.526759764867</v>
      </c>
      <c r="AN165" s="12">
        <v>534.3985908918612</v>
      </c>
      <c r="AO165" s="12">
        <v>808.52527547898251</v>
      </c>
      <c r="AP165" s="12">
        <v>177.14323661045026</v>
      </c>
      <c r="AQ165" s="12">
        <v>44.533215907655098</v>
      </c>
      <c r="AR165" s="12">
        <v>858.00662648748823</v>
      </c>
      <c r="AS165" s="12">
        <v>511.63716942794855</v>
      </c>
      <c r="AT165" s="12">
        <v>40.574707826974645</v>
      </c>
      <c r="AU165" s="12">
        <v>24.740675504252831</v>
      </c>
      <c r="AV165" s="12">
        <v>447.31141311689117</v>
      </c>
      <c r="AW165" s="12">
        <v>280.06444670814204</v>
      </c>
      <c r="AX165" s="12">
        <v>946.08343128262834</v>
      </c>
      <c r="AY165" s="12">
        <v>199.90465807436289</v>
      </c>
      <c r="AZ165" s="12">
        <v>14.844405302551698</v>
      </c>
      <c r="BA165" s="12">
        <v>612.5791254853001</v>
      </c>
      <c r="BB165" s="12">
        <v>1600.2268916150731</v>
      </c>
      <c r="BC165" s="12">
        <v>100.94195605735156</v>
      </c>
      <c r="BD165" s="12">
        <v>183.08099873147094</v>
      </c>
      <c r="BE165" s="12">
        <v>177.14323661045026</v>
      </c>
      <c r="BF165" s="12">
        <v>753.10616234945621</v>
      </c>
      <c r="BG165" s="12">
        <v>889.67469113293191</v>
      </c>
      <c r="BH165" s="12">
        <v>227.61421463912603</v>
      </c>
      <c r="BI165" s="12">
        <v>148.44405302551698</v>
      </c>
      <c r="BJ165" s="12">
        <v>1578.4550971713306</v>
      </c>
      <c r="BK165" s="12">
        <v>263.24078736525013</v>
      </c>
      <c r="BL165" s="12">
        <v>1570.5380810099698</v>
      </c>
      <c r="BM165" s="12">
        <v>1278.5981100597862</v>
      </c>
      <c r="BN165" s="12">
        <v>797.63937825711128</v>
      </c>
      <c r="BO165" s="12">
        <v>41.564334847144757</v>
      </c>
      <c r="BP165" s="12">
        <v>509.65791538760834</v>
      </c>
      <c r="BQ165" s="12">
        <v>789.72236209575033</v>
      </c>
      <c r="BR165" s="12">
        <v>806.54602143864224</v>
      </c>
      <c r="BS165" s="12">
        <v>280.06444670814204</v>
      </c>
      <c r="BT165" s="12">
        <v>582.8903148801968</v>
      </c>
      <c r="BU165" s="12">
        <v>686.80115199805857</v>
      </c>
      <c r="BV165" s="12">
        <v>495.80313710522671</v>
      </c>
      <c r="BW165" s="12">
        <v>815.45266462017332</v>
      </c>
      <c r="BX165" s="12">
        <v>188.02913383232152</v>
      </c>
      <c r="BY165" s="12">
        <v>563.09777447679448</v>
      </c>
      <c r="BZ165" s="12">
        <v>462.15581841944288</v>
      </c>
      <c r="CA165" s="12">
        <v>610.59987144495983</v>
      </c>
      <c r="CB165" s="12">
        <v>150.42330706585722</v>
      </c>
      <c r="CC165" s="12">
        <v>153.39218812636756</v>
      </c>
      <c r="CD165" s="12">
        <v>382.9856568058338</v>
      </c>
      <c r="CE165" s="12">
        <v>32705.193762581901</v>
      </c>
      <c r="CF165" s="12">
        <v>17796.462703719146</v>
      </c>
      <c r="CG165" s="12">
        <v>78.180534593438949</v>
      </c>
      <c r="CH165" s="12">
        <v>6571.123413929552</v>
      </c>
      <c r="CI165" s="12">
        <v>1108.382262590527</v>
      </c>
      <c r="CJ165" s="12">
        <v>863.9443886085088</v>
      </c>
      <c r="CK165" s="12">
        <v>240.47936590133753</v>
      </c>
      <c r="CL165" s="12">
        <v>24.740675504252831</v>
      </c>
      <c r="CM165" s="12">
        <v>322.61840857545695</v>
      </c>
      <c r="CN165" s="12">
        <v>263.24078736525013</v>
      </c>
    </row>
    <row r="166" spans="1:92">
      <c r="A166" s="11" t="s">
        <v>122</v>
      </c>
      <c r="B166" s="11" t="s">
        <v>100</v>
      </c>
      <c r="C166" s="12">
        <v>2879.5856977608228</v>
      </c>
      <c r="D166" s="12">
        <v>370.90918333076053</v>
      </c>
      <c r="E166" s="12">
        <v>203.596888676124</v>
      </c>
      <c r="F166" s="12">
        <v>1793.0636878951711</v>
      </c>
      <c r="G166" s="12">
        <v>607.76694985991458</v>
      </c>
      <c r="H166" s="12">
        <v>1681.1861896622513</v>
      </c>
      <c r="I166" s="12">
        <v>344.70364320413069</v>
      </c>
      <c r="J166" s="12">
        <v>65.513850316574548</v>
      </c>
      <c r="K166" s="12">
        <v>761.9764744512363</v>
      </c>
      <c r="L166" s="12">
        <v>189.48621322332332</v>
      </c>
      <c r="M166" s="12">
        <v>889.98045891592812</v>
      </c>
      <c r="N166" s="12">
        <v>15.118580842286434</v>
      </c>
      <c r="O166" s="12">
        <v>1013.9528218226768</v>
      </c>
      <c r="P166" s="12">
        <v>646.06735466037367</v>
      </c>
      <c r="Q166" s="12">
        <v>551.32424804871198</v>
      </c>
      <c r="R166" s="12">
        <v>257.01587431886941</v>
      </c>
      <c r="S166" s="12">
        <v>134.05141680160636</v>
      </c>
      <c r="T166" s="12">
        <v>786.16620379889457</v>
      </c>
      <c r="U166" s="12">
        <v>55.434796421716925</v>
      </c>
      <c r="V166" s="12">
        <v>1364.703897363722</v>
      </c>
      <c r="W166" s="12">
        <v>1198.3995080985712</v>
      </c>
      <c r="X166" s="12">
        <v>207.62851023406702</v>
      </c>
      <c r="Y166" s="12">
        <v>412.23330429967672</v>
      </c>
      <c r="Z166" s="12">
        <v>862.76701339981253</v>
      </c>
      <c r="AA166" s="12">
        <v>2820.1192797811627</v>
      </c>
      <c r="AB166" s="12">
        <v>194.52574017075213</v>
      </c>
      <c r="AC166" s="12">
        <v>32.252972463544388</v>
      </c>
      <c r="AD166" s="12">
        <v>1548.1426782501308</v>
      </c>
      <c r="AE166" s="12">
        <v>62.490134148117264</v>
      </c>
      <c r="AF166" s="12">
        <v>283.22141444549914</v>
      </c>
      <c r="AG166" s="12">
        <v>119464.00209957894</v>
      </c>
      <c r="AH166" s="12">
        <v>1480.6130171545847</v>
      </c>
      <c r="AI166" s="12">
        <v>14.11067545280067</v>
      </c>
      <c r="AJ166" s="12">
        <v>30.237161684572868</v>
      </c>
      <c r="AK166" s="12">
        <v>2171.0282089523316</v>
      </c>
      <c r="AL166" s="12">
        <v>1772.9055801054558</v>
      </c>
      <c r="AM166" s="12">
        <v>27820.204560586008</v>
      </c>
      <c r="AN166" s="12">
        <v>548.30053188025465</v>
      </c>
      <c r="AO166" s="12">
        <v>710.57329958746243</v>
      </c>
      <c r="AP166" s="12">
        <v>145.13837608594977</v>
      </c>
      <c r="AQ166" s="12">
        <v>41.324120968916247</v>
      </c>
      <c r="AR166" s="12">
        <v>931.30457988484432</v>
      </c>
      <c r="AS166" s="12">
        <v>546.28472110128314</v>
      </c>
      <c r="AT166" s="12">
        <v>49.38736408480235</v>
      </c>
      <c r="AU166" s="12">
        <v>31.245067074058632</v>
      </c>
      <c r="AV166" s="12">
        <v>507.98431630082416</v>
      </c>
      <c r="AW166" s="12">
        <v>328.57715697235852</v>
      </c>
      <c r="AX166" s="12">
        <v>956.50221462198829</v>
      </c>
      <c r="AY166" s="12">
        <v>258.02377970835511</v>
      </c>
      <c r="AZ166" s="12">
        <v>24.189729347658293</v>
      </c>
      <c r="BA166" s="12">
        <v>579.54559895431328</v>
      </c>
      <c r="BB166" s="12">
        <v>1743.6763238103686</v>
      </c>
      <c r="BC166" s="12">
        <v>136.06722758057791</v>
      </c>
      <c r="BD166" s="12">
        <v>279.18979288755617</v>
      </c>
      <c r="BE166" s="12">
        <v>316.48229229852933</v>
      </c>
      <c r="BF166" s="12">
        <v>770.03971756712235</v>
      </c>
      <c r="BG166" s="12">
        <v>1026.047686496506</v>
      </c>
      <c r="BH166" s="12">
        <v>207.62851023406702</v>
      </c>
      <c r="BI166" s="12">
        <v>145.13837608594977</v>
      </c>
      <c r="BJ166" s="12">
        <v>1826.3245657482012</v>
      </c>
      <c r="BK166" s="12">
        <v>400.13843962584764</v>
      </c>
      <c r="BL166" s="12">
        <v>2207.3128029738195</v>
      </c>
      <c r="BM166" s="12">
        <v>1475.5734902071558</v>
      </c>
      <c r="BN166" s="12">
        <v>1028.0634972754776</v>
      </c>
      <c r="BO166" s="12">
        <v>59.466417979659965</v>
      </c>
      <c r="BP166" s="12">
        <v>563.41911272254106</v>
      </c>
      <c r="BQ166" s="12">
        <v>1181.2651164773133</v>
      </c>
      <c r="BR166" s="12">
        <v>945.41525533764491</v>
      </c>
      <c r="BS166" s="12">
        <v>251.97634737144057</v>
      </c>
      <c r="BT166" s="12">
        <v>366.87756177281744</v>
      </c>
      <c r="BU166" s="12">
        <v>1054.2690374021074</v>
      </c>
      <c r="BV166" s="12">
        <v>558.37958577511233</v>
      </c>
      <c r="BW166" s="12">
        <v>783.14248763043736</v>
      </c>
      <c r="BX166" s="12">
        <v>218.7154695184104</v>
      </c>
      <c r="BY166" s="12">
        <v>544.26891032231163</v>
      </c>
      <c r="BZ166" s="12">
        <v>547.29262649076884</v>
      </c>
      <c r="CA166" s="12">
        <v>491.857830069052</v>
      </c>
      <c r="CB166" s="12">
        <v>165.29648387566499</v>
      </c>
      <c r="CC166" s="12">
        <v>135.05932219109212</v>
      </c>
      <c r="CD166" s="12">
        <v>372.92499410973198</v>
      </c>
      <c r="CE166" s="12">
        <v>43791.473362377394</v>
      </c>
      <c r="CF166" s="12">
        <v>23909.53164938125</v>
      </c>
      <c r="CG166" s="12">
        <v>75.59290421143217</v>
      </c>
      <c r="CH166" s="12">
        <v>7830.4169709148864</v>
      </c>
      <c r="CI166" s="12">
        <v>1214.5259943303436</v>
      </c>
      <c r="CJ166" s="12">
        <v>1218.5576158882866</v>
      </c>
      <c r="CK166" s="12">
        <v>201.58107789715245</v>
      </c>
      <c r="CL166" s="12">
        <v>25.197634737144057</v>
      </c>
      <c r="CM166" s="12">
        <v>574.50607200688444</v>
      </c>
      <c r="CN166" s="12">
        <v>399.13053423636183</v>
      </c>
    </row>
    <row r="167" spans="1:92">
      <c r="A167" s="11" t="s">
        <v>122</v>
      </c>
      <c r="B167" s="11" t="s">
        <v>101</v>
      </c>
      <c r="C167" s="12">
        <v>2899.9859465338745</v>
      </c>
      <c r="D167" s="12">
        <v>455.55681795956872</v>
      </c>
      <c r="E167" s="12">
        <v>214.64605538055227</v>
      </c>
      <c r="F167" s="12">
        <v>2125.6299239584646</v>
      </c>
      <c r="G167" s="12">
        <v>594.12579042043149</v>
      </c>
      <c r="H167" s="12">
        <v>1503.4280672224334</v>
      </c>
      <c r="I167" s="12">
        <v>551.55885116774812</v>
      </c>
      <c r="J167" s="12">
        <v>73.360044243986209</v>
      </c>
      <c r="K167" s="12">
        <v>924.69882929765333</v>
      </c>
      <c r="L167" s="12">
        <v>220.98581229052638</v>
      </c>
      <c r="M167" s="12">
        <v>1098.5893045426576</v>
      </c>
      <c r="N167" s="12">
        <v>26.264707198464198</v>
      </c>
      <c r="O167" s="12">
        <v>1152.0243984981539</v>
      </c>
      <c r="P167" s="12">
        <v>1073.2302769027613</v>
      </c>
      <c r="Q167" s="12">
        <v>446.50002237389134</v>
      </c>
      <c r="R167" s="12">
        <v>249.96755816469374</v>
      </c>
      <c r="S167" s="12">
        <v>261.74139242607424</v>
      </c>
      <c r="T167" s="12">
        <v>828.69679608947388</v>
      </c>
      <c r="U167" s="12">
        <v>46.189657486954275</v>
      </c>
      <c r="V167" s="12">
        <v>1457.2384097354791</v>
      </c>
      <c r="W167" s="12">
        <v>1426.4453047441764</v>
      </c>
      <c r="X167" s="12">
        <v>178.41887303784301</v>
      </c>
      <c r="Y167" s="12">
        <v>432.91482899537539</v>
      </c>
      <c r="Z167" s="12">
        <v>790.65825462962914</v>
      </c>
      <c r="AA167" s="12">
        <v>2645.4899905763423</v>
      </c>
      <c r="AB167" s="12">
        <v>217.36309405625545</v>
      </c>
      <c r="AC167" s="12">
        <v>40.755580135547895</v>
      </c>
      <c r="AD167" s="12">
        <v>1503.4280672224334</v>
      </c>
      <c r="AE167" s="12">
        <v>67.925966892579822</v>
      </c>
      <c r="AF167" s="12">
        <v>251.77891728182919</v>
      </c>
      <c r="AG167" s="12">
        <v>105853.10976672069</v>
      </c>
      <c r="AH167" s="12">
        <v>1709.9230065758761</v>
      </c>
      <c r="AI167" s="12">
        <v>12.679513819948236</v>
      </c>
      <c r="AJ167" s="12">
        <v>48.001016604089742</v>
      </c>
      <c r="AK167" s="12">
        <v>2494.2415042955313</v>
      </c>
      <c r="AL167" s="12">
        <v>1696.3378131973602</v>
      </c>
      <c r="AM167" s="12">
        <v>20001.933050968339</v>
      </c>
      <c r="AN167" s="12">
        <v>609.52234291608295</v>
      </c>
      <c r="AO167" s="12">
        <v>750.80835405264907</v>
      </c>
      <c r="AP167" s="12">
        <v>160.30528186648837</v>
      </c>
      <c r="AQ167" s="12">
        <v>77.88844203682487</v>
      </c>
      <c r="AR167" s="12">
        <v>913.8306745948405</v>
      </c>
      <c r="AS167" s="12">
        <v>729.07204464702352</v>
      </c>
      <c r="AT167" s="12">
        <v>68.831646451147563</v>
      </c>
      <c r="AU167" s="12">
        <v>58.869171306902516</v>
      </c>
      <c r="AV167" s="12">
        <v>512.61463014933577</v>
      </c>
      <c r="AW167" s="12">
        <v>370.42293945420198</v>
      </c>
      <c r="AX167" s="12">
        <v>1863.8885315323905</v>
      </c>
      <c r="AY167" s="12">
        <v>260.83571286750652</v>
      </c>
      <c r="AZ167" s="12">
        <v>27.170386757031931</v>
      </c>
      <c r="BA167" s="12">
        <v>753.52539272835213</v>
      </c>
      <c r="BB167" s="12">
        <v>1602.1471391063162</v>
      </c>
      <c r="BC167" s="12">
        <v>137.66329290229513</v>
      </c>
      <c r="BD167" s="12">
        <v>343.25255269717002</v>
      </c>
      <c r="BE167" s="12">
        <v>254.49595595753243</v>
      </c>
      <c r="BF167" s="12">
        <v>1001.6815917759104</v>
      </c>
      <c r="BG167" s="12">
        <v>1123.0426526239864</v>
      </c>
      <c r="BH167" s="12">
        <v>267.17546977748066</v>
      </c>
      <c r="BI167" s="12">
        <v>189.28702774065579</v>
      </c>
      <c r="BJ167" s="12">
        <v>1749.7729071528563</v>
      </c>
      <c r="BK167" s="12">
        <v>360.46046430995693</v>
      </c>
      <c r="BL167" s="12">
        <v>3212.4453942397417</v>
      </c>
      <c r="BM167" s="12">
        <v>1587.6562661692326</v>
      </c>
      <c r="BN167" s="12">
        <v>1143.8732824710444</v>
      </c>
      <c r="BO167" s="12">
        <v>120.45538128950822</v>
      </c>
      <c r="BP167" s="12">
        <v>843.18766902655761</v>
      </c>
      <c r="BQ167" s="12">
        <v>1248.9321112649011</v>
      </c>
      <c r="BR167" s="12">
        <v>1043.3428514700261</v>
      </c>
      <c r="BS167" s="12">
        <v>264.45843110177742</v>
      </c>
      <c r="BT167" s="12">
        <v>3124.5944770586721</v>
      </c>
      <c r="BU167" s="12">
        <v>1135.7221664439346</v>
      </c>
      <c r="BV167" s="12">
        <v>739.03451979126839</v>
      </c>
      <c r="BW167" s="12">
        <v>886.6602878378086</v>
      </c>
      <c r="BX167" s="12">
        <v>316.08216594013811</v>
      </c>
      <c r="BY167" s="12">
        <v>633.07001143884395</v>
      </c>
      <c r="BZ167" s="12">
        <v>573.29516057337366</v>
      </c>
      <c r="CA167" s="12">
        <v>669.29719378155323</v>
      </c>
      <c r="CB167" s="12">
        <v>152.15416583937881</v>
      </c>
      <c r="CC167" s="12">
        <v>240.00508302044869</v>
      </c>
      <c r="CD167" s="12">
        <v>492.68967986084567</v>
      </c>
      <c r="CE167" s="12">
        <v>31309.34233968646</v>
      </c>
      <c r="CF167" s="12">
        <v>19991.970575824096</v>
      </c>
      <c r="CG167" s="12">
        <v>77.88844203682487</v>
      </c>
      <c r="CH167" s="12">
        <v>8268.8543697233836</v>
      </c>
      <c r="CI167" s="12">
        <v>1559.5801998536326</v>
      </c>
      <c r="CJ167" s="12">
        <v>1082.2870724884385</v>
      </c>
      <c r="CK167" s="12">
        <v>239.099403461881</v>
      </c>
      <c r="CL167" s="12">
        <v>30.793104991302855</v>
      </c>
      <c r="CM167" s="12">
        <v>507.18055279792935</v>
      </c>
      <c r="CN167" s="12">
        <v>359.55478475138921</v>
      </c>
    </row>
    <row r="168" spans="1:92">
      <c r="A168" s="11" t="s">
        <v>122</v>
      </c>
      <c r="B168" s="11" t="s">
        <v>103</v>
      </c>
      <c r="C168" s="12">
        <v>2775.7314607401722</v>
      </c>
      <c r="D168" s="12">
        <v>314.02814884176826</v>
      </c>
      <c r="E168" s="12">
        <v>181.28438876354446</v>
      </c>
      <c r="F168" s="12">
        <v>1163.9844633724847</v>
      </c>
      <c r="G168" s="12">
        <v>530.9750403128952</v>
      </c>
      <c r="H168" s="12">
        <v>1388.8563554452969</v>
      </c>
      <c r="I168" s="12">
        <v>360.58752737666765</v>
      </c>
      <c r="J168" s="12">
        <v>60.428129587848154</v>
      </c>
      <c r="K168" s="12">
        <v>723.15630490375656</v>
      </c>
      <c r="L168" s="12">
        <v>152.55626158243632</v>
      </c>
      <c r="M168" s="12">
        <v>765.75318313781349</v>
      </c>
      <c r="N168" s="12">
        <v>23.775001805055012</v>
      </c>
      <c r="O168" s="12">
        <v>730.09068043023092</v>
      </c>
      <c r="P168" s="12">
        <v>1546.3657424037863</v>
      </c>
      <c r="Q168" s="12">
        <v>422.99690711493707</v>
      </c>
      <c r="R168" s="12">
        <v>179.3031386131232</v>
      </c>
      <c r="S168" s="12">
        <v>80.240631092060667</v>
      </c>
      <c r="T168" s="12">
        <v>675.60630129364665</v>
      </c>
      <c r="U168" s="12">
        <v>43.587503309267518</v>
      </c>
      <c r="V168" s="12">
        <v>945.05632175093672</v>
      </c>
      <c r="W168" s="12">
        <v>1121.387585138428</v>
      </c>
      <c r="X168" s="12">
        <v>192.18126459086133</v>
      </c>
      <c r="Y168" s="12">
        <v>441.81878354393893</v>
      </c>
      <c r="Z168" s="12">
        <v>605.27192095369207</v>
      </c>
      <c r="AA168" s="12">
        <v>1405.6969817238776</v>
      </c>
      <c r="AB168" s="12">
        <v>161.47188725933196</v>
      </c>
      <c r="AC168" s="12">
        <v>31.700002406740012</v>
      </c>
      <c r="AD168" s="12">
        <v>1056.9969552497373</v>
      </c>
      <c r="AE168" s="12">
        <v>51.512503910952525</v>
      </c>
      <c r="AF168" s="12">
        <v>253.6000192539201</v>
      </c>
      <c r="AG168" s="12">
        <v>99820.33570359867</v>
      </c>
      <c r="AH168" s="12">
        <v>1557.2626182311033</v>
      </c>
      <c r="AI168" s="12">
        <v>13.868751052948756</v>
      </c>
      <c r="AJ168" s="12">
        <v>45.568753459688772</v>
      </c>
      <c r="AK168" s="12">
        <v>2611.2876982552084</v>
      </c>
      <c r="AL168" s="12">
        <v>1546.3657424037863</v>
      </c>
      <c r="AM168" s="12">
        <v>34462.855741502448</v>
      </c>
      <c r="AN168" s="12">
        <v>500.26566298136584</v>
      </c>
      <c r="AO168" s="12">
        <v>616.16879678100906</v>
      </c>
      <c r="AP168" s="12">
        <v>166.42501263538509</v>
      </c>
      <c r="AQ168" s="12">
        <v>66.3718800391119</v>
      </c>
      <c r="AR168" s="12">
        <v>821.22818734960845</v>
      </c>
      <c r="AS168" s="12">
        <v>523.05003971121016</v>
      </c>
      <c r="AT168" s="12">
        <v>52.503128986163148</v>
      </c>
      <c r="AU168" s="12">
        <v>64.390629888690654</v>
      </c>
      <c r="AV168" s="12">
        <v>468.56566057462584</v>
      </c>
      <c r="AW168" s="12">
        <v>318.98127421782135</v>
      </c>
      <c r="AX168" s="12">
        <v>594.37504512637531</v>
      </c>
      <c r="AY168" s="12">
        <v>184.25626398917632</v>
      </c>
      <c r="AZ168" s="12">
        <v>30.709377331529389</v>
      </c>
      <c r="BA168" s="12">
        <v>670.65317591759344</v>
      </c>
      <c r="BB168" s="12">
        <v>1674.1563771059568</v>
      </c>
      <c r="BC168" s="12">
        <v>94.10938214500942</v>
      </c>
      <c r="BD168" s="12">
        <v>211.99376609507385</v>
      </c>
      <c r="BE168" s="12">
        <v>200.10626519254635</v>
      </c>
      <c r="BF168" s="12">
        <v>870.75944111013973</v>
      </c>
      <c r="BG168" s="12">
        <v>919.30006979546033</v>
      </c>
      <c r="BH168" s="12">
        <v>281.33752135981763</v>
      </c>
      <c r="BI168" s="12">
        <v>149.58438635680443</v>
      </c>
      <c r="BJ168" s="12">
        <v>1548.3469925542076</v>
      </c>
      <c r="BK168" s="12">
        <v>294.21564733755577</v>
      </c>
      <c r="BL168" s="12">
        <v>3819.8502900121716</v>
      </c>
      <c r="BM168" s="12">
        <v>1242.2438443141243</v>
      </c>
      <c r="BN168" s="12">
        <v>1300.6907237515513</v>
      </c>
      <c r="BO168" s="12">
        <v>65.38125496390127</v>
      </c>
      <c r="BP168" s="12">
        <v>417.05315666367329</v>
      </c>
      <c r="BQ168" s="12">
        <v>1063.9313307762118</v>
      </c>
      <c r="BR168" s="12">
        <v>877.6938166366142</v>
      </c>
      <c r="BS168" s="12">
        <v>274.40314583334327</v>
      </c>
      <c r="BT168" s="12">
        <v>264.49689508123703</v>
      </c>
      <c r="BU168" s="12">
        <v>785.56568464202599</v>
      </c>
      <c r="BV168" s="12">
        <v>533.94691553852715</v>
      </c>
      <c r="BW168" s="12">
        <v>795.47193539413229</v>
      </c>
      <c r="BX168" s="12">
        <v>192.18126459086133</v>
      </c>
      <c r="BY168" s="12">
        <v>493.33128745489154</v>
      </c>
      <c r="BZ168" s="12">
        <v>464.60316027378332</v>
      </c>
      <c r="CA168" s="12">
        <v>1065.9125809266329</v>
      </c>
      <c r="CB168" s="12">
        <v>169.39688786101695</v>
      </c>
      <c r="CC168" s="12">
        <v>288.27189688629204</v>
      </c>
      <c r="CD168" s="12">
        <v>511.16253880868277</v>
      </c>
      <c r="CE168" s="12">
        <v>65842.886248949435</v>
      </c>
      <c r="CF168" s="12">
        <v>16012.463715704549</v>
      </c>
      <c r="CG168" s="12">
        <v>67.362505114322531</v>
      </c>
      <c r="CH168" s="12">
        <v>6935.3661515495887</v>
      </c>
      <c r="CI168" s="12">
        <v>1513.6751149218355</v>
      </c>
      <c r="CJ168" s="12">
        <v>1067.8938310770543</v>
      </c>
      <c r="CK168" s="12">
        <v>241.71251835139262</v>
      </c>
      <c r="CL168" s="12">
        <v>18.821876429001883</v>
      </c>
      <c r="CM168" s="12">
        <v>421.01565696451581</v>
      </c>
      <c r="CN168" s="12">
        <v>286.29064673587072</v>
      </c>
    </row>
    <row r="169" spans="1:92">
      <c r="A169" s="11" t="s">
        <v>122</v>
      </c>
      <c r="B169" s="11" t="s">
        <v>104</v>
      </c>
      <c r="C169" s="12">
        <v>2740.2273751347379</v>
      </c>
      <c r="D169" s="12">
        <v>335.59197361823698</v>
      </c>
      <c r="E169" s="12">
        <v>153.26247614061216</v>
      </c>
      <c r="F169" s="12">
        <v>1872.180419752133</v>
      </c>
      <c r="G169" s="12">
        <v>515.27901461067881</v>
      </c>
      <c r="H169" s="12">
        <v>1975.2362226742689</v>
      </c>
      <c r="I169" s="12">
        <v>309.16740876640728</v>
      </c>
      <c r="J169" s="12">
        <v>58.134042674025309</v>
      </c>
      <c r="K169" s="12">
        <v>737.24535936604809</v>
      </c>
      <c r="L169" s="12">
        <v>162.51107383875257</v>
      </c>
      <c r="M169" s="12">
        <v>743.85150057900557</v>
      </c>
      <c r="N169" s="12">
        <v>13.212282425914841</v>
      </c>
      <c r="O169" s="12">
        <v>973.74521478992381</v>
      </c>
      <c r="P169" s="12">
        <v>2856.495460482789</v>
      </c>
      <c r="Q169" s="12">
        <v>356.73162549970073</v>
      </c>
      <c r="R169" s="12">
        <v>203.46914935908856</v>
      </c>
      <c r="S169" s="12">
        <v>89.843520496220918</v>
      </c>
      <c r="T169" s="12">
        <v>733.28167463827378</v>
      </c>
      <c r="U169" s="12">
        <v>71.346325099940145</v>
      </c>
      <c r="V169" s="12">
        <v>1376.7198287803265</v>
      </c>
      <c r="W169" s="12">
        <v>1154.7534840249571</v>
      </c>
      <c r="X169" s="12">
        <v>158.54738911097812</v>
      </c>
      <c r="Y169" s="12">
        <v>404.29584223299412</v>
      </c>
      <c r="Z169" s="12">
        <v>671.18394723647395</v>
      </c>
      <c r="AA169" s="12">
        <v>2964.8361763752905</v>
      </c>
      <c r="AB169" s="12">
        <v>145.33510668506327</v>
      </c>
      <c r="AC169" s="12">
        <v>34.351934307378585</v>
      </c>
      <c r="AD169" s="12">
        <v>997.52732315657067</v>
      </c>
      <c r="AE169" s="12">
        <v>54.170357946250853</v>
      </c>
      <c r="AF169" s="12">
        <v>273.4942462164372</v>
      </c>
      <c r="AG169" s="12">
        <v>120478.83975718968</v>
      </c>
      <c r="AH169" s="12">
        <v>1455.9935233358156</v>
      </c>
      <c r="AI169" s="12">
        <v>14.533510668506327</v>
      </c>
      <c r="AJ169" s="12">
        <v>31.70947782219562</v>
      </c>
      <c r="AK169" s="12">
        <v>2703.2329843421767</v>
      </c>
      <c r="AL169" s="12">
        <v>1767.8033885874058</v>
      </c>
      <c r="AM169" s="12">
        <v>36461.935810797186</v>
      </c>
      <c r="AN169" s="12">
        <v>562.84323134397232</v>
      </c>
      <c r="AO169" s="12">
        <v>675.14763196424849</v>
      </c>
      <c r="AP169" s="12">
        <v>112.30440062027617</v>
      </c>
      <c r="AQ169" s="12">
        <v>44.921760248110459</v>
      </c>
      <c r="AR169" s="12">
        <v>1255.16683046191</v>
      </c>
      <c r="AS169" s="12">
        <v>502.06673218476402</v>
      </c>
      <c r="AT169" s="12">
        <v>58.134042674025309</v>
      </c>
      <c r="AU169" s="12">
        <v>55.491586188842334</v>
      </c>
      <c r="AV169" s="12">
        <v>453.18128720887904</v>
      </c>
      <c r="AW169" s="12">
        <v>295.95512634049243</v>
      </c>
      <c r="AX169" s="12">
        <v>945.99942169550263</v>
      </c>
      <c r="AY169" s="12">
        <v>252.35459433497348</v>
      </c>
      <c r="AZ169" s="12">
        <v>17.175967153689292</v>
      </c>
      <c r="BA169" s="12">
        <v>531.13375352177661</v>
      </c>
      <c r="BB169" s="12">
        <v>1190.4266465749272</v>
      </c>
      <c r="BC169" s="12">
        <v>88.522292253629445</v>
      </c>
      <c r="BD169" s="12">
        <v>224.60880124055234</v>
      </c>
      <c r="BE169" s="12">
        <v>133.44405250173989</v>
      </c>
      <c r="BF169" s="12">
        <v>1055.6613658305957</v>
      </c>
      <c r="BG169" s="12">
        <v>1023.9518880084001</v>
      </c>
      <c r="BH169" s="12">
        <v>265.56687676088831</v>
      </c>
      <c r="BI169" s="12">
        <v>120.23177007582505</v>
      </c>
      <c r="BJ169" s="12">
        <v>1323.8706990766673</v>
      </c>
      <c r="BK169" s="12">
        <v>253.67582257756496</v>
      </c>
      <c r="BL169" s="12">
        <v>6306.2224018891538</v>
      </c>
      <c r="BM169" s="12">
        <v>1288.1975365266971</v>
      </c>
      <c r="BN169" s="12">
        <v>2117.928872874149</v>
      </c>
      <c r="BO169" s="12">
        <v>54.170357946250853</v>
      </c>
      <c r="BP169" s="12">
        <v>628.90464347354657</v>
      </c>
      <c r="BQ169" s="12">
        <v>803.30677149562234</v>
      </c>
      <c r="BR169" s="12">
        <v>1049.0552246176385</v>
      </c>
      <c r="BS169" s="12">
        <v>208.75406232945451</v>
      </c>
      <c r="BT169" s="12">
        <v>291.99144161271801</v>
      </c>
      <c r="BU169" s="12">
        <v>1055.6613658305957</v>
      </c>
      <c r="BV169" s="12">
        <v>617.01358929022308</v>
      </c>
      <c r="BW169" s="12">
        <v>677.79008844943144</v>
      </c>
      <c r="BX169" s="12">
        <v>338.23443010341992</v>
      </c>
      <c r="BY169" s="12">
        <v>795.3794020400735</v>
      </c>
      <c r="BZ169" s="12">
        <v>503.38796042735544</v>
      </c>
      <c r="CA169" s="12">
        <v>2255.3366101036636</v>
      </c>
      <c r="CB169" s="12">
        <v>128.15913953137397</v>
      </c>
      <c r="CC169" s="12">
        <v>535.09743824955115</v>
      </c>
      <c r="CD169" s="12">
        <v>528.49129703659366</v>
      </c>
      <c r="CE169" s="12">
        <v>78066.091941760431</v>
      </c>
      <c r="CF169" s="12">
        <v>13685.282136762595</v>
      </c>
      <c r="CG169" s="12">
        <v>76.631238070306082</v>
      </c>
      <c r="CH169" s="12">
        <v>6016.8734167616185</v>
      </c>
      <c r="CI169" s="12">
        <v>2161.5294048796682</v>
      </c>
      <c r="CJ169" s="12">
        <v>1882.7502456928648</v>
      </c>
      <c r="CK169" s="12">
        <v>323.70091943491366</v>
      </c>
      <c r="CL169" s="12">
        <v>21.139651881463745</v>
      </c>
      <c r="CM169" s="12">
        <v>373.90759265339</v>
      </c>
      <c r="CN169" s="12">
        <v>400.3321575052197</v>
      </c>
    </row>
    <row r="170" spans="1:92">
      <c r="A170" s="11" t="s">
        <v>122</v>
      </c>
      <c r="B170" s="11" t="s">
        <v>105</v>
      </c>
      <c r="C170" s="12">
        <v>2758.7907411568031</v>
      </c>
      <c r="D170" s="12">
        <v>332.70552098089212</v>
      </c>
      <c r="E170" s="12">
        <v>241.57687699129374</v>
      </c>
      <c r="F170" s="12">
        <v>1461.4971205878981</v>
      </c>
      <c r="G170" s="12">
        <v>696.36039275070448</v>
      </c>
      <c r="H170" s="12">
        <v>1954.9673248334591</v>
      </c>
      <c r="I170" s="12">
        <v>300.03676181480967</v>
      </c>
      <c r="J170" s="12">
        <v>69.636039275070445</v>
      </c>
      <c r="K170" s="12">
        <v>827.89513360361525</v>
      </c>
      <c r="L170" s="12">
        <v>197.73196337365681</v>
      </c>
      <c r="M170" s="12">
        <v>775.45317810016718</v>
      </c>
      <c r="N170" s="12">
        <v>7.7373376972300489</v>
      </c>
      <c r="O170" s="12">
        <v>939.65667811916046</v>
      </c>
      <c r="P170" s="12">
        <v>2358.1685892780029</v>
      </c>
      <c r="Q170" s="12">
        <v>428.99239010197721</v>
      </c>
      <c r="R170" s="12">
        <v>202.03048431656239</v>
      </c>
      <c r="S170" s="12">
        <v>288.86060736325516</v>
      </c>
      <c r="T170" s="12">
        <v>757.39939013996377</v>
      </c>
      <c r="U170" s="12">
        <v>60.17929320067816</v>
      </c>
      <c r="V170" s="12">
        <v>1291.2756912488369</v>
      </c>
      <c r="W170" s="12">
        <v>1081.5078692350446</v>
      </c>
      <c r="X170" s="12">
        <v>167.64231677331773</v>
      </c>
      <c r="Y170" s="12">
        <v>422.11475659332825</v>
      </c>
      <c r="Z170" s="12">
        <v>906.98791895307795</v>
      </c>
      <c r="AA170" s="12">
        <v>2750.1936992709921</v>
      </c>
      <c r="AB170" s="12">
        <v>164.20350001899325</v>
      </c>
      <c r="AC170" s="12">
        <v>43.844913617636948</v>
      </c>
      <c r="AD170" s="12">
        <v>745.36353149982801</v>
      </c>
      <c r="AE170" s="12">
        <v>51.582251314866994</v>
      </c>
      <c r="AF170" s="12">
        <v>309.49350788920196</v>
      </c>
      <c r="AG170" s="12">
        <v>100514.89432052699</v>
      </c>
      <c r="AH170" s="12">
        <v>864.00270952402218</v>
      </c>
      <c r="AI170" s="12">
        <v>15.474675394460098</v>
      </c>
      <c r="AJ170" s="12">
        <v>22.35230890310903</v>
      </c>
      <c r="AK170" s="12">
        <v>2497.4406678281434</v>
      </c>
      <c r="AL170" s="12">
        <v>1735.7427567452742</v>
      </c>
      <c r="AM170" s="12">
        <v>15078.351763524202</v>
      </c>
      <c r="AN170" s="12">
        <v>565.68535608637467</v>
      </c>
      <c r="AO170" s="12">
        <v>551.93008906907687</v>
      </c>
      <c r="AP170" s="12">
        <v>184.83640054494006</v>
      </c>
      <c r="AQ170" s="12">
        <v>50.722547126285875</v>
      </c>
      <c r="AR170" s="12">
        <v>1297.293620568905</v>
      </c>
      <c r="AS170" s="12">
        <v>586.31825661232153</v>
      </c>
      <c r="AT170" s="12">
        <v>50.722547126285875</v>
      </c>
      <c r="AU170" s="12">
        <v>162.48409164183101</v>
      </c>
      <c r="AV170" s="12">
        <v>558.80772257772583</v>
      </c>
      <c r="AW170" s="12">
        <v>379.98925135285356</v>
      </c>
      <c r="AX170" s="12">
        <v>745.36353149982801</v>
      </c>
      <c r="AY170" s="12">
        <v>263.06948170582166</v>
      </c>
      <c r="AZ170" s="12">
        <v>29.229942411757964</v>
      </c>
      <c r="BA170" s="12">
        <v>569.1241728406992</v>
      </c>
      <c r="BB170" s="12">
        <v>1536.2913849944553</v>
      </c>
      <c r="BC170" s="12">
        <v>162.48409164183101</v>
      </c>
      <c r="BD170" s="12">
        <v>255.33214400859163</v>
      </c>
      <c r="BE170" s="12">
        <v>288.00090317467402</v>
      </c>
      <c r="BF170" s="12">
        <v>901.82969382159126</v>
      </c>
      <c r="BG170" s="12">
        <v>1041.9614765603133</v>
      </c>
      <c r="BH170" s="12">
        <v>245.87539793419933</v>
      </c>
      <c r="BI170" s="12">
        <v>161.62438745324991</v>
      </c>
      <c r="BJ170" s="12">
        <v>1935.1941284960935</v>
      </c>
      <c r="BK170" s="12">
        <v>423.83416497049052</v>
      </c>
      <c r="BL170" s="12">
        <v>5510.7038488049575</v>
      </c>
      <c r="BM170" s="12">
        <v>1460.6374163993171</v>
      </c>
      <c r="BN170" s="12">
        <v>2310.8848589060412</v>
      </c>
      <c r="BO170" s="12">
        <v>71.355447652232669</v>
      </c>
      <c r="BP170" s="12">
        <v>505.50606288569656</v>
      </c>
      <c r="BQ170" s="12">
        <v>1372.9475891640432</v>
      </c>
      <c r="BR170" s="12">
        <v>866.58182208976552</v>
      </c>
      <c r="BS170" s="12">
        <v>233.83953929406371</v>
      </c>
      <c r="BT170" s="12">
        <v>576.86151053792923</v>
      </c>
      <c r="BU170" s="12">
        <v>1245.7113692540381</v>
      </c>
      <c r="BV170" s="12">
        <v>604.37204457252494</v>
      </c>
      <c r="BW170" s="12">
        <v>783.19051579739721</v>
      </c>
      <c r="BX170" s="12">
        <v>323.24877490649982</v>
      </c>
      <c r="BY170" s="12">
        <v>954.27164932503945</v>
      </c>
      <c r="BZ170" s="12">
        <v>463.38055764522187</v>
      </c>
      <c r="CA170" s="12">
        <v>2631.5545212467978</v>
      </c>
      <c r="CB170" s="12">
        <v>177.95876703629114</v>
      </c>
      <c r="CC170" s="12">
        <v>533.87630110887335</v>
      </c>
      <c r="CD170" s="12">
        <v>544.19275137184673</v>
      </c>
      <c r="CE170" s="12">
        <v>14534.159012152355</v>
      </c>
      <c r="CF170" s="12">
        <v>43207.872813898342</v>
      </c>
      <c r="CG170" s="12">
        <v>81.67189791520606</v>
      </c>
      <c r="CH170" s="12">
        <v>7629.8746736574094</v>
      </c>
      <c r="CI170" s="12">
        <v>1744.3397986310854</v>
      </c>
      <c r="CJ170" s="12">
        <v>2064.1497567832607</v>
      </c>
      <c r="CK170" s="12">
        <v>139.27207855014089</v>
      </c>
      <c r="CL170" s="12">
        <v>38.686688486150246</v>
      </c>
      <c r="CM170" s="12">
        <v>656.81400007597301</v>
      </c>
      <c r="CN170" s="12">
        <v>448.76558643934283</v>
      </c>
    </row>
    <row r="171" spans="1:92">
      <c r="A171" s="11" t="s">
        <v>122</v>
      </c>
      <c r="B171" s="11" t="s">
        <v>106</v>
      </c>
      <c r="C171" s="12">
        <v>2766.86278740749</v>
      </c>
      <c r="D171" s="12">
        <v>341.60073951207733</v>
      </c>
      <c r="E171" s="12">
        <v>179.57259418459654</v>
      </c>
      <c r="F171" s="12">
        <v>1232.2395256115417</v>
      </c>
      <c r="G171" s="12">
        <v>628.50407964608792</v>
      </c>
      <c r="H171" s="12">
        <v>1823.5906547366785</v>
      </c>
      <c r="I171" s="12">
        <v>289.9994193440898</v>
      </c>
      <c r="J171" s="12">
        <v>76.36995384862152</v>
      </c>
      <c r="K171" s="12">
        <v>730.67469357870311</v>
      </c>
      <c r="L171" s="12">
        <v>170.28435655435879</v>
      </c>
      <c r="M171" s="12">
        <v>865.87015241883046</v>
      </c>
      <c r="N171" s="12">
        <v>23.736607277274256</v>
      </c>
      <c r="O171" s="12">
        <v>959.78455512456765</v>
      </c>
      <c r="P171" s="12">
        <v>1070.2113802840609</v>
      </c>
      <c r="Q171" s="12">
        <v>400.42624450358306</v>
      </c>
      <c r="R171" s="12">
        <v>226.01378233578529</v>
      </c>
      <c r="S171" s="12">
        <v>162.02814532748079</v>
      </c>
      <c r="T171" s="12">
        <v>715.19429752830695</v>
      </c>
      <c r="U171" s="12">
        <v>49.537267361268007</v>
      </c>
      <c r="V171" s="12">
        <v>1416.972251812937</v>
      </c>
      <c r="W171" s="12">
        <v>1154.8375453595604</v>
      </c>
      <c r="X171" s="12">
        <v>207.4373070753098</v>
      </c>
      <c r="Y171" s="12">
        <v>382.88179564646731</v>
      </c>
      <c r="Z171" s="12">
        <v>825.62112268780015</v>
      </c>
      <c r="AA171" s="12">
        <v>2566.6496651556986</v>
      </c>
      <c r="AB171" s="12">
        <v>174.4124621677978</v>
      </c>
      <c r="AC171" s="12">
        <v>40.249029731030262</v>
      </c>
      <c r="AD171" s="12">
        <v>615.08773640241111</v>
      </c>
      <c r="AE171" s="12">
        <v>54.697399378066763</v>
      </c>
      <c r="AF171" s="12">
        <v>267.29483847017531</v>
      </c>
      <c r="AG171" s="12">
        <v>94705.9669571142</v>
      </c>
      <c r="AH171" s="12">
        <v>1211.5989975443467</v>
      </c>
      <c r="AI171" s="12">
        <v>12.384316840317002</v>
      </c>
      <c r="AJ171" s="12">
        <v>33.024844907512012</v>
      </c>
      <c r="AK171" s="12">
        <v>2509.8882129709127</v>
      </c>
      <c r="AL171" s="12">
        <v>1502.6304432917964</v>
      </c>
      <c r="AM171" s="12">
        <v>22019.315342083632</v>
      </c>
      <c r="AN171" s="12">
        <v>550.07007299074689</v>
      </c>
      <c r="AO171" s="12">
        <v>736.86685199886165</v>
      </c>
      <c r="AP171" s="12">
        <v>165.12422453756002</v>
      </c>
      <c r="AQ171" s="12">
        <v>39.217003327670511</v>
      </c>
      <c r="AR171" s="12">
        <v>1019.6420865194333</v>
      </c>
      <c r="AS171" s="12">
        <v>582.06289149489919</v>
      </c>
      <c r="AT171" s="12">
        <v>48.505240957908256</v>
      </c>
      <c r="AU171" s="12">
        <v>136.22748524348702</v>
      </c>
      <c r="AV171" s="12">
        <v>490.21254159588136</v>
      </c>
      <c r="AW171" s="12">
        <v>324.05629065496157</v>
      </c>
      <c r="AX171" s="12">
        <v>699.71390147791067</v>
      </c>
      <c r="AY171" s="12">
        <v>244.59025759626081</v>
      </c>
      <c r="AZ171" s="12">
        <v>23.736607277274256</v>
      </c>
      <c r="BA171" s="12">
        <v>624.37597403264886</v>
      </c>
      <c r="BB171" s="12">
        <v>1717.2919351906244</v>
      </c>
      <c r="BC171" s="12">
        <v>97.010481915816513</v>
      </c>
      <c r="BD171" s="12">
        <v>309.60792100792509</v>
      </c>
      <c r="BE171" s="12">
        <v>280.71118171385206</v>
      </c>
      <c r="BF171" s="12">
        <v>908.18323495658012</v>
      </c>
      <c r="BG171" s="12">
        <v>1084.6597499310974</v>
      </c>
      <c r="BH171" s="12">
        <v>206.40528067195004</v>
      </c>
      <c r="BI171" s="12">
        <v>117.65100998301152</v>
      </c>
      <c r="BJ171" s="12">
        <v>1695.6193807200696</v>
      </c>
      <c r="BK171" s="12">
        <v>377.72166362966857</v>
      </c>
      <c r="BL171" s="12">
        <v>4155.9703263297142</v>
      </c>
      <c r="BM171" s="12">
        <v>1840.1030771904345</v>
      </c>
      <c r="BN171" s="12">
        <v>1808.1102586862824</v>
      </c>
      <c r="BO171" s="12">
        <v>93.914402705737274</v>
      </c>
      <c r="BP171" s="12">
        <v>404.55435011702207</v>
      </c>
      <c r="BQ171" s="12">
        <v>657.40081894016089</v>
      </c>
      <c r="BR171" s="12">
        <v>956.68847591448844</v>
      </c>
      <c r="BS171" s="12">
        <v>320.9602114448823</v>
      </c>
      <c r="BT171" s="12">
        <v>271.42294408361431</v>
      </c>
      <c r="BU171" s="12">
        <v>874.12636364570847</v>
      </c>
      <c r="BV171" s="12">
        <v>643.9844756964842</v>
      </c>
      <c r="BW171" s="12">
        <v>742.02698401566045</v>
      </c>
      <c r="BX171" s="12">
        <v>233.23796715930354</v>
      </c>
      <c r="BY171" s="12">
        <v>823.55706988108068</v>
      </c>
      <c r="BZ171" s="12">
        <v>569.67857465458212</v>
      </c>
      <c r="CA171" s="12">
        <v>2663.660147071515</v>
      </c>
      <c r="CB171" s="12">
        <v>116.61898357965177</v>
      </c>
      <c r="CC171" s="12">
        <v>370.49747880615035</v>
      </c>
      <c r="CD171" s="12">
        <v>558.3262842176249</v>
      </c>
      <c r="CE171" s="12">
        <v>29945.278119886512</v>
      </c>
      <c r="CF171" s="12">
        <v>17300.89062592285</v>
      </c>
      <c r="CG171" s="12">
        <v>79.466033058700773</v>
      </c>
      <c r="CH171" s="12">
        <v>7059.0605989806909</v>
      </c>
      <c r="CI171" s="12">
        <v>1688.3951958965513</v>
      </c>
      <c r="CJ171" s="12">
        <v>1270.4245025358525</v>
      </c>
      <c r="CK171" s="12">
        <v>151.70788129388328</v>
      </c>
      <c r="CL171" s="12">
        <v>29.928765697432755</v>
      </c>
      <c r="CM171" s="12">
        <v>351.92100354567481</v>
      </c>
      <c r="CN171" s="12">
        <v>339.53668670535785</v>
      </c>
    </row>
    <row r="172" spans="1:92">
      <c r="A172" s="11" t="s">
        <v>122</v>
      </c>
      <c r="B172" s="11" t="s">
        <v>107</v>
      </c>
      <c r="C172" s="12">
        <v>2704.8853570354636</v>
      </c>
      <c r="D172" s="12">
        <v>348.54379886371265</v>
      </c>
      <c r="E172" s="12">
        <v>192.43327254338013</v>
      </c>
      <c r="F172" s="12">
        <v>1205.6060448500923</v>
      </c>
      <c r="G172" s="12">
        <v>510.83692028584045</v>
      </c>
      <c r="H172" s="12">
        <v>1275.16023974529</v>
      </c>
      <c r="I172" s="12">
        <v>242.6668577454673</v>
      </c>
      <c r="J172" s="12">
        <v>74.191141221544143</v>
      </c>
      <c r="K172" s="12">
        <v>708.67996354329148</v>
      </c>
      <c r="L172" s="12">
        <v>158.42899948350575</v>
      </c>
      <c r="M172" s="12">
        <v>868.654611802246</v>
      </c>
      <c r="N172" s="12">
        <v>14.683663366763946</v>
      </c>
      <c r="O172" s="12">
        <v>808.37430955974139</v>
      </c>
      <c r="P172" s="12">
        <v>394.91326212717769</v>
      </c>
      <c r="Q172" s="12">
        <v>424.28058886070562</v>
      </c>
      <c r="R172" s="12">
        <v>233.39296509277429</v>
      </c>
      <c r="S172" s="12">
        <v>204.79846274697084</v>
      </c>
      <c r="T172" s="12">
        <v>649.94531007623573</v>
      </c>
      <c r="U172" s="12">
        <v>41.732516937118582</v>
      </c>
      <c r="V172" s="12">
        <v>1273.6145909698412</v>
      </c>
      <c r="W172" s="12">
        <v>1099.7291037318471</v>
      </c>
      <c r="X172" s="12">
        <v>163.06594580985225</v>
      </c>
      <c r="Y172" s="12">
        <v>335.40578427239751</v>
      </c>
      <c r="Z172" s="12">
        <v>764.32331945944952</v>
      </c>
      <c r="AA172" s="12">
        <v>2064.213939611921</v>
      </c>
      <c r="AB172" s="12">
        <v>162.29312142212783</v>
      </c>
      <c r="AC172" s="12">
        <v>33.23144867214998</v>
      </c>
      <c r="AD172" s="12">
        <v>814.55690466153681</v>
      </c>
      <c r="AE172" s="12">
        <v>62.598775405677877</v>
      </c>
      <c r="AF172" s="12">
        <v>221.80059927690803</v>
      </c>
      <c r="AG172" s="12">
        <v>81846.739606342235</v>
      </c>
      <c r="AH172" s="12">
        <v>1003.8988796540192</v>
      </c>
      <c r="AI172" s="12">
        <v>16.229312142212784</v>
      </c>
      <c r="AJ172" s="12">
        <v>25.503204794905798</v>
      </c>
      <c r="AK172" s="12">
        <v>2122.1757686912524</v>
      </c>
      <c r="AL172" s="12">
        <v>1683.211516463783</v>
      </c>
      <c r="AM172" s="12">
        <v>28160.175039902348</v>
      </c>
      <c r="AN172" s="12">
        <v>496.92608130680094</v>
      </c>
      <c r="AO172" s="12">
        <v>612.84973946546359</v>
      </c>
      <c r="AP172" s="12">
        <v>131.3801459131511</v>
      </c>
      <c r="AQ172" s="12">
        <v>31.685799896701145</v>
      </c>
      <c r="AR172" s="12">
        <v>789.82652425435538</v>
      </c>
      <c r="AS172" s="12">
        <v>569.57157375289626</v>
      </c>
      <c r="AT172" s="12">
        <v>49.460760814362764</v>
      </c>
      <c r="AU172" s="12">
        <v>51.006409589811597</v>
      </c>
      <c r="AV172" s="12">
        <v>426.59906202387879</v>
      </c>
      <c r="AW172" s="12">
        <v>298.31021366162543</v>
      </c>
      <c r="AX172" s="12">
        <v>1017.8097186330588</v>
      </c>
      <c r="AY172" s="12">
        <v>197.07021886972663</v>
      </c>
      <c r="AZ172" s="12">
        <v>10.819541428141855</v>
      </c>
      <c r="BA172" s="12">
        <v>647.62683691306245</v>
      </c>
      <c r="BB172" s="12">
        <v>1561.1052632033247</v>
      </c>
      <c r="BC172" s="12">
        <v>119.0149557095604</v>
      </c>
      <c r="BD172" s="12">
        <v>292.12761855983007</v>
      </c>
      <c r="BE172" s="12">
        <v>261.21464305085334</v>
      </c>
      <c r="BF172" s="12">
        <v>989.98804067497974</v>
      </c>
      <c r="BG172" s="12">
        <v>875.61003129176572</v>
      </c>
      <c r="BH172" s="12">
        <v>198.61586764517548</v>
      </c>
      <c r="BI172" s="12">
        <v>127.51602397452901</v>
      </c>
      <c r="BJ172" s="12">
        <v>1638.3877019757667</v>
      </c>
      <c r="BK172" s="12">
        <v>329.22318917060215</v>
      </c>
      <c r="BL172" s="12">
        <v>1860.9611256403991</v>
      </c>
      <c r="BM172" s="12">
        <v>1359.3980980072515</v>
      </c>
      <c r="BN172" s="12">
        <v>1089.6823866914297</v>
      </c>
      <c r="BO172" s="12">
        <v>88.101980200583668</v>
      </c>
      <c r="BP172" s="12">
        <v>362.45463784275216</v>
      </c>
      <c r="BQ172" s="12">
        <v>755.04942680675651</v>
      </c>
      <c r="BR172" s="12">
        <v>822.28514853878096</v>
      </c>
      <c r="BS172" s="12">
        <v>228.75601876642779</v>
      </c>
      <c r="BT172" s="12">
        <v>421.18929130980791</v>
      </c>
      <c r="BU172" s="12">
        <v>711.77126109418919</v>
      </c>
      <c r="BV172" s="12">
        <v>530.93035436667526</v>
      </c>
      <c r="BW172" s="12">
        <v>775.1428608875915</v>
      </c>
      <c r="BX172" s="12">
        <v>269.71571131582192</v>
      </c>
      <c r="BY172" s="12">
        <v>588.8921834460067</v>
      </c>
      <c r="BZ172" s="12">
        <v>445.91967171698934</v>
      </c>
      <c r="CA172" s="12">
        <v>1085.0454403650831</v>
      </c>
      <c r="CB172" s="12">
        <v>130.60732152542667</v>
      </c>
      <c r="CC172" s="12">
        <v>170.02136529937201</v>
      </c>
      <c r="CD172" s="12">
        <v>444.37402294154043</v>
      </c>
      <c r="CE172" s="12">
        <v>43152.968161756064</v>
      </c>
      <c r="CF172" s="12">
        <v>22586.565555633846</v>
      </c>
      <c r="CG172" s="12">
        <v>69.554194895197639</v>
      </c>
      <c r="CH172" s="12">
        <v>7195.7678741020572</v>
      </c>
      <c r="CI172" s="12">
        <v>1266.6591714803214</v>
      </c>
      <c r="CJ172" s="12">
        <v>997.7162845522239</v>
      </c>
      <c r="CK172" s="12">
        <v>149.15510683081271</v>
      </c>
      <c r="CL172" s="12">
        <v>27.821677958079054</v>
      </c>
      <c r="CM172" s="12">
        <v>472.96852528734388</v>
      </c>
      <c r="CN172" s="12">
        <v>306.03845753886958</v>
      </c>
    </row>
    <row r="173" spans="1:92">
      <c r="A173" s="11" t="s">
        <v>122</v>
      </c>
      <c r="B173" s="11" t="s">
        <v>108</v>
      </c>
      <c r="C173" s="12">
        <v>2508.6993388935916</v>
      </c>
      <c r="D173" s="12">
        <v>319.97433971864842</v>
      </c>
      <c r="E173" s="12">
        <v>168.36346147499563</v>
      </c>
      <c r="F173" s="12">
        <v>1417.2685413716049</v>
      </c>
      <c r="G173" s="12">
        <v>448.13160143842117</v>
      </c>
      <c r="H173" s="12">
        <v>1294.1370546212349</v>
      </c>
      <c r="I173" s="12">
        <v>335.88929378842408</v>
      </c>
      <c r="J173" s="12">
        <v>69.523220410072824</v>
      </c>
      <c r="K173" s="12">
        <v>604.76825465147681</v>
      </c>
      <c r="L173" s="12">
        <v>125.64437423507137</v>
      </c>
      <c r="M173" s="12">
        <v>852.70648647535097</v>
      </c>
      <c r="N173" s="12">
        <v>6.7010332925371392</v>
      </c>
      <c r="O173" s="12">
        <v>848.5183406675153</v>
      </c>
      <c r="P173" s="12">
        <v>426.35324323767549</v>
      </c>
      <c r="Q173" s="12">
        <v>400.38673922909402</v>
      </c>
      <c r="R173" s="12">
        <v>184.27841554477132</v>
      </c>
      <c r="S173" s="12">
        <v>102.19075771119138</v>
      </c>
      <c r="T173" s="12">
        <v>676.80436254625101</v>
      </c>
      <c r="U173" s="12">
        <v>73.711366217908534</v>
      </c>
      <c r="V173" s="12">
        <v>1253.9308548660122</v>
      </c>
      <c r="W173" s="12">
        <v>1012.6936563346751</v>
      </c>
      <c r="X173" s="12">
        <v>195.16759464514419</v>
      </c>
      <c r="Y173" s="12">
        <v>332.53877714215554</v>
      </c>
      <c r="Z173" s="12">
        <v>701.09560823169818</v>
      </c>
      <c r="AA173" s="12">
        <v>2197.1012907906147</v>
      </c>
      <c r="AB173" s="12">
        <v>171.71397812126418</v>
      </c>
      <c r="AC173" s="12">
        <v>41.043828916789977</v>
      </c>
      <c r="AD173" s="12">
        <v>1213.7246551107894</v>
      </c>
      <c r="AE173" s="12">
        <v>48.58249137089426</v>
      </c>
      <c r="AF173" s="12">
        <v>201.86862793768131</v>
      </c>
      <c r="AG173" s="12">
        <v>113823.75150703583</v>
      </c>
      <c r="AH173" s="12">
        <v>1239.6911591193707</v>
      </c>
      <c r="AI173" s="12">
        <v>14.23969574664142</v>
      </c>
      <c r="AJ173" s="12">
        <v>15.914954069775707</v>
      </c>
      <c r="AK173" s="12">
        <v>2017.0110210536789</v>
      </c>
      <c r="AL173" s="12">
        <v>1486.7917617816777</v>
      </c>
      <c r="AM173" s="12">
        <v>21950.909808028533</v>
      </c>
      <c r="AN173" s="12">
        <v>505.92801358655402</v>
      </c>
      <c r="AO173" s="12">
        <v>598.90485052050678</v>
      </c>
      <c r="AP173" s="12">
        <v>101.35312854962423</v>
      </c>
      <c r="AQ173" s="12">
        <v>25.966504008581417</v>
      </c>
      <c r="AR173" s="12">
        <v>763.0801661876668</v>
      </c>
      <c r="AS173" s="12">
        <v>445.61871395371975</v>
      </c>
      <c r="AT173" s="12">
        <v>33.505166462685693</v>
      </c>
      <c r="AU173" s="12">
        <v>16.752583231342847</v>
      </c>
      <c r="AV173" s="12">
        <v>361.01816863543837</v>
      </c>
      <c r="AW173" s="12">
        <v>309.08516061827555</v>
      </c>
      <c r="AX173" s="12">
        <v>1049.5493394436296</v>
      </c>
      <c r="AY173" s="12">
        <v>170.87634895969703</v>
      </c>
      <c r="AZ173" s="12">
        <v>25.966504008581417</v>
      </c>
      <c r="BA173" s="12">
        <v>492.52594700147972</v>
      </c>
      <c r="BB173" s="12">
        <v>1360.3097583850392</v>
      </c>
      <c r="BC173" s="12">
        <v>82.087657833579954</v>
      </c>
      <c r="BD173" s="12">
        <v>191.81707799887562</v>
      </c>
      <c r="BE173" s="12">
        <v>251.28874847014274</v>
      </c>
      <c r="BF173" s="12">
        <v>901.28897784624519</v>
      </c>
      <c r="BG173" s="12">
        <v>1026.0957229197495</v>
      </c>
      <c r="BH173" s="12">
        <v>232.86090691566557</v>
      </c>
      <c r="BI173" s="12">
        <v>111.40467848842994</v>
      </c>
      <c r="BJ173" s="12">
        <v>1468.3639202272007</v>
      </c>
      <c r="BK173" s="12">
        <v>316.62382307237982</v>
      </c>
      <c r="BL173" s="12">
        <v>1715.4645228895076</v>
      </c>
      <c r="BM173" s="12">
        <v>1227.9643508574309</v>
      </c>
      <c r="BN173" s="12">
        <v>905.47712365408097</v>
      </c>
      <c r="BO173" s="12">
        <v>56.121153824998537</v>
      </c>
      <c r="BP173" s="12">
        <v>381.12126851304981</v>
      </c>
      <c r="BQ173" s="12">
        <v>812.50028672012809</v>
      </c>
      <c r="BR173" s="12">
        <v>768.10594115706954</v>
      </c>
      <c r="BS173" s="12">
        <v>216.10832368432276</v>
      </c>
      <c r="BT173" s="12">
        <v>330.02588965745412</v>
      </c>
      <c r="BU173" s="12">
        <v>767.26831199550247</v>
      </c>
      <c r="BV173" s="12">
        <v>579.63937980446258</v>
      </c>
      <c r="BW173" s="12">
        <v>733.76314553281679</v>
      </c>
      <c r="BX173" s="12">
        <v>189.30419051417417</v>
      </c>
      <c r="BY173" s="12">
        <v>549.48472998804539</v>
      </c>
      <c r="BZ173" s="12">
        <v>505.92801358655402</v>
      </c>
      <c r="CA173" s="12">
        <v>537.75792172610545</v>
      </c>
      <c r="CB173" s="12">
        <v>107.21653268059423</v>
      </c>
      <c r="CC173" s="12">
        <v>116.43045345783278</v>
      </c>
      <c r="CD173" s="12">
        <v>396.19859342125835</v>
      </c>
      <c r="CE173" s="12">
        <v>35430.875905128552</v>
      </c>
      <c r="CF173" s="12">
        <v>16668.820315186134</v>
      </c>
      <c r="CG173" s="12">
        <v>68.685591248505673</v>
      </c>
      <c r="CH173" s="12">
        <v>5764.5638899050737</v>
      </c>
      <c r="CI173" s="12">
        <v>1090.5931683604194</v>
      </c>
      <c r="CJ173" s="12">
        <v>799.93584929662097</v>
      </c>
      <c r="CK173" s="12">
        <v>146.58510327424992</v>
      </c>
      <c r="CL173" s="12">
        <v>27.641762331715697</v>
      </c>
      <c r="CM173" s="12">
        <v>397.03622258282553</v>
      </c>
      <c r="CN173" s="12">
        <v>365.2063144432741</v>
      </c>
    </row>
    <row r="174" spans="1:92">
      <c r="A174" s="11" t="s">
        <v>122</v>
      </c>
      <c r="B174" s="11" t="s">
        <v>109</v>
      </c>
      <c r="C174" s="12">
        <v>3022.5794720426429</v>
      </c>
      <c r="D174" s="12">
        <v>367.52796345699477</v>
      </c>
      <c r="E174" s="12">
        <v>189.29533903805083</v>
      </c>
      <c r="F174" s="12">
        <v>1388.9852799545286</v>
      </c>
      <c r="G174" s="12">
        <v>522.40596812449087</v>
      </c>
      <c r="H174" s="12">
        <v>1267.2954191443532</v>
      </c>
      <c r="I174" s="12">
        <v>382.27824961580393</v>
      </c>
      <c r="J174" s="12">
        <v>90.960097979323123</v>
      </c>
      <c r="K174" s="12">
        <v>860.43335926386737</v>
      </c>
      <c r="L174" s="12">
        <v>204.04562519685996</v>
      </c>
      <c r="M174" s="12">
        <v>947.70588570348809</v>
      </c>
      <c r="N174" s="12">
        <v>23.354619751447828</v>
      </c>
      <c r="O174" s="12">
        <v>862.89174029033563</v>
      </c>
      <c r="P174" s="12">
        <v>759.63973717867145</v>
      </c>
      <c r="Q174" s="12">
        <v>435.13344168487004</v>
      </c>
      <c r="R174" s="12">
        <v>175.77424339247577</v>
      </c>
      <c r="S174" s="12">
        <v>138.89852799545289</v>
      </c>
      <c r="T174" s="12">
        <v>651.47097201407109</v>
      </c>
      <c r="U174" s="12">
        <v>66.376287714641194</v>
      </c>
      <c r="V174" s="12">
        <v>1063.2497939474933</v>
      </c>
      <c r="W174" s="12">
        <v>1149.2931298738802</v>
      </c>
      <c r="X174" s="12">
        <v>183.14938647188032</v>
      </c>
      <c r="Y174" s="12">
        <v>417.92477449959273</v>
      </c>
      <c r="Z174" s="12">
        <v>773.16083282424654</v>
      </c>
      <c r="AA174" s="12">
        <v>1483.6329494735542</v>
      </c>
      <c r="AB174" s="12">
        <v>211.42076827626457</v>
      </c>
      <c r="AC174" s="12">
        <v>34.417334370554698</v>
      </c>
      <c r="AD174" s="12">
        <v>1466.4242822882768</v>
      </c>
      <c r="AE174" s="12">
        <v>44.250858476427467</v>
      </c>
      <c r="AF174" s="12">
        <v>280.25543701737394</v>
      </c>
      <c r="AG174" s="12">
        <v>97117.113260112703</v>
      </c>
      <c r="AH174" s="12">
        <v>1620.0730964425391</v>
      </c>
      <c r="AI174" s="12">
        <v>11.062714619106867</v>
      </c>
      <c r="AJ174" s="12">
        <v>35.646524883788793</v>
      </c>
      <c r="AK174" s="12">
        <v>2741.0948445120348</v>
      </c>
      <c r="AL174" s="12">
        <v>1862.2236275496557</v>
      </c>
      <c r="AM174" s="12">
        <v>40489.535505931126</v>
      </c>
      <c r="AN174" s="12">
        <v>599.84497045823889</v>
      </c>
      <c r="AO174" s="12">
        <v>708.01373562283948</v>
      </c>
      <c r="AP174" s="12">
        <v>131.52338491604829</v>
      </c>
      <c r="AQ174" s="12">
        <v>54.084382582300236</v>
      </c>
      <c r="AR174" s="12">
        <v>849.37064464476043</v>
      </c>
      <c r="AS174" s="12">
        <v>556.8233024950456</v>
      </c>
      <c r="AT174" s="12">
        <v>40.563286936725177</v>
      </c>
      <c r="AU174" s="12">
        <v>54.084382582300236</v>
      </c>
      <c r="AV174" s="12">
        <v>399.48691680108129</v>
      </c>
      <c r="AW174" s="12">
        <v>347.8609152452492</v>
      </c>
      <c r="AX174" s="12">
        <v>973.51888648140425</v>
      </c>
      <c r="AY174" s="12">
        <v>206.50400622332819</v>
      </c>
      <c r="AZ174" s="12">
        <v>22.125429238213734</v>
      </c>
      <c r="BA174" s="12">
        <v>635.49149534202775</v>
      </c>
      <c r="BB174" s="12">
        <v>1579.5098095058138</v>
      </c>
      <c r="BC174" s="12">
        <v>137.66933748221879</v>
      </c>
      <c r="BD174" s="12">
        <v>205.27481571009406</v>
      </c>
      <c r="BE174" s="12">
        <v>164.71152877336888</v>
      </c>
      <c r="BF174" s="12">
        <v>1010.3946018784271</v>
      </c>
      <c r="BG174" s="12">
        <v>1085.375223185707</v>
      </c>
      <c r="BH174" s="12">
        <v>290.08896112324669</v>
      </c>
      <c r="BI174" s="12">
        <v>173.31586236600756</v>
      </c>
      <c r="BJ174" s="12">
        <v>1776.1802916232691</v>
      </c>
      <c r="BK174" s="12">
        <v>247.06729316005334</v>
      </c>
      <c r="BL174" s="12">
        <v>2566.5497916327927</v>
      </c>
      <c r="BM174" s="12">
        <v>1321.3798017266533</v>
      </c>
      <c r="BN174" s="12">
        <v>951.39345724319048</v>
      </c>
      <c r="BO174" s="12">
        <v>51.626001555832048</v>
      </c>
      <c r="BP174" s="12">
        <v>742.43106999339409</v>
      </c>
      <c r="BQ174" s="12">
        <v>1028.8324595769386</v>
      </c>
      <c r="BR174" s="12">
        <v>962.45617186229742</v>
      </c>
      <c r="BS174" s="12">
        <v>285.17219907031034</v>
      </c>
      <c r="BT174" s="12">
        <v>460.94644246278608</v>
      </c>
      <c r="BU174" s="12">
        <v>956.31021929612689</v>
      </c>
      <c r="BV174" s="12">
        <v>612.13687559057996</v>
      </c>
      <c r="BW174" s="12">
        <v>880.10040747561288</v>
      </c>
      <c r="BX174" s="12">
        <v>184.37857698511442</v>
      </c>
      <c r="BY174" s="12">
        <v>523.635158637725</v>
      </c>
      <c r="BZ174" s="12">
        <v>489.21782426717033</v>
      </c>
      <c r="CA174" s="12">
        <v>475.69672862159524</v>
      </c>
      <c r="CB174" s="12">
        <v>152.41962364102795</v>
      </c>
      <c r="CC174" s="12">
        <v>200.35805365715768</v>
      </c>
      <c r="CD174" s="12">
        <v>324.50629549380142</v>
      </c>
      <c r="CE174" s="12">
        <v>73747.743222506077</v>
      </c>
      <c r="CF174" s="12">
        <v>18581.672988559832</v>
      </c>
      <c r="CG174" s="12">
        <v>72.522240280811673</v>
      </c>
      <c r="CH174" s="12">
        <v>6631.4828188979491</v>
      </c>
      <c r="CI174" s="12">
        <v>1412.3398997059767</v>
      </c>
      <c r="CJ174" s="12">
        <v>1182.4812737312006</v>
      </c>
      <c r="CK174" s="12">
        <v>340.48577216584465</v>
      </c>
      <c r="CL174" s="12">
        <v>27.042191291150118</v>
      </c>
      <c r="CM174" s="12">
        <v>392.11177372167668</v>
      </c>
      <c r="CN174" s="12">
        <v>393.34096423491081</v>
      </c>
    </row>
    <row r="175" spans="1:92" s="20" customFormat="1">
      <c r="A175" s="18"/>
      <c r="B175" s="18" t="s">
        <v>110</v>
      </c>
      <c r="C175" s="19">
        <f>100*_xlfn.STDEV.S(C163:C174)/AVERAGE(C163:C174)</f>
        <v>5.489319895767081</v>
      </c>
      <c r="D175" s="19">
        <f t="shared" ref="D175:BO175" si="27">100*_xlfn.STDEV.S(D163:D174)/AVERAGE(D163:D174)</f>
        <v>13.720856340713512</v>
      </c>
      <c r="E175" s="19">
        <f t="shared" si="27"/>
        <v>12.474042180184755</v>
      </c>
      <c r="F175" s="19">
        <f t="shared" si="27"/>
        <v>19.042493620986157</v>
      </c>
      <c r="G175" s="19">
        <f t="shared" si="27"/>
        <v>12.920653680822481</v>
      </c>
      <c r="H175" s="19">
        <f t="shared" si="27"/>
        <v>17.945002978694891</v>
      </c>
      <c r="I175" s="19">
        <f t="shared" si="27"/>
        <v>25.479378682608079</v>
      </c>
      <c r="J175" s="19">
        <f t="shared" si="27"/>
        <v>15.604945820660765</v>
      </c>
      <c r="K175" s="19">
        <f t="shared" si="27"/>
        <v>16.923035551168859</v>
      </c>
      <c r="L175" s="19">
        <f t="shared" si="27"/>
        <v>15.616326369011768</v>
      </c>
      <c r="M175" s="19">
        <f t="shared" si="27"/>
        <v>10.854131696255441</v>
      </c>
      <c r="N175" s="19">
        <f t="shared" si="27"/>
        <v>42.089168106776754</v>
      </c>
      <c r="O175" s="19">
        <f t="shared" si="27"/>
        <v>13.796573829007032</v>
      </c>
      <c r="P175" s="19">
        <f t="shared" si="27"/>
        <v>71.662165769038666</v>
      </c>
      <c r="Q175" s="19">
        <f t="shared" si="27"/>
        <v>10.554462412899003</v>
      </c>
      <c r="R175" s="19">
        <f t="shared" si="27"/>
        <v>15.094381622143549</v>
      </c>
      <c r="S175" s="19">
        <f t="shared" si="27"/>
        <v>48.997903528471703</v>
      </c>
      <c r="T175" s="19">
        <f t="shared" si="27"/>
        <v>9.8876267640920599</v>
      </c>
      <c r="U175" s="19">
        <f t="shared" si="27"/>
        <v>21.999441365736203</v>
      </c>
      <c r="V175" s="19">
        <f t="shared" si="27"/>
        <v>13.454042955972561</v>
      </c>
      <c r="W175" s="19">
        <f t="shared" si="27"/>
        <v>10.20974134821885</v>
      </c>
      <c r="X175" s="19">
        <f t="shared" si="27"/>
        <v>8.6521056496638113</v>
      </c>
      <c r="Y175" s="19">
        <f t="shared" si="27"/>
        <v>9.9373330916746561</v>
      </c>
      <c r="Z175" s="19">
        <f t="shared" si="27"/>
        <v>12.251395015239721</v>
      </c>
      <c r="AA175" s="19">
        <f t="shared" si="27"/>
        <v>22.868266828955438</v>
      </c>
      <c r="AB175" s="19">
        <f t="shared" si="27"/>
        <v>13.747522943384016</v>
      </c>
      <c r="AC175" s="19">
        <f t="shared" si="27"/>
        <v>13.923900764542745</v>
      </c>
      <c r="AD175" s="19">
        <f t="shared" si="27"/>
        <v>30.48514057757102</v>
      </c>
      <c r="AE175" s="19">
        <f t="shared" si="27"/>
        <v>13.754288481203904</v>
      </c>
      <c r="AF175" s="19">
        <f t="shared" si="27"/>
        <v>12.520257965850684</v>
      </c>
      <c r="AG175" s="19">
        <f t="shared" si="27"/>
        <v>15.098091615004529</v>
      </c>
      <c r="AH175" s="19">
        <f t="shared" si="27"/>
        <v>19.178493794672892</v>
      </c>
      <c r="AI175" s="19">
        <f t="shared" si="27"/>
        <v>17.225136927611345</v>
      </c>
      <c r="AJ175" s="19">
        <f t="shared" si="27"/>
        <v>39.207328841996883</v>
      </c>
      <c r="AK175" s="19">
        <f t="shared" si="27"/>
        <v>11.892842602234893</v>
      </c>
      <c r="AL175" s="19">
        <f t="shared" si="27"/>
        <v>8.3532880834498986</v>
      </c>
      <c r="AM175" s="19">
        <f t="shared" si="27"/>
        <v>28.091605100960013</v>
      </c>
      <c r="AN175" s="19">
        <f t="shared" si="27"/>
        <v>7.8925496518045239</v>
      </c>
      <c r="AO175" s="19">
        <f t="shared" si="27"/>
        <v>11.367290828709335</v>
      </c>
      <c r="AP175" s="19">
        <f t="shared" si="27"/>
        <v>19.27428303240001</v>
      </c>
      <c r="AQ175" s="19">
        <f t="shared" si="27"/>
        <v>30.577400652671763</v>
      </c>
      <c r="AR175" s="19">
        <f t="shared" si="27"/>
        <v>18.022019573961884</v>
      </c>
      <c r="AS175" s="19">
        <f t="shared" si="27"/>
        <v>12.139404084350254</v>
      </c>
      <c r="AT175" s="19">
        <f t="shared" si="27"/>
        <v>18.742335271154122</v>
      </c>
      <c r="AU175" s="19">
        <f t="shared" si="27"/>
        <v>68.909341556067019</v>
      </c>
      <c r="AV175" s="19">
        <f t="shared" si="27"/>
        <v>11.978638690717677</v>
      </c>
      <c r="AW175" s="19">
        <f t="shared" si="27"/>
        <v>9.5251019587271806</v>
      </c>
      <c r="AX175" s="19">
        <f t="shared" si="27"/>
        <v>33.869039882871569</v>
      </c>
      <c r="AY175" s="19">
        <f t="shared" si="27"/>
        <v>15.308368717747884</v>
      </c>
      <c r="AZ175" s="19">
        <f t="shared" si="27"/>
        <v>29.614245267403987</v>
      </c>
      <c r="BA175" s="19">
        <f t="shared" si="27"/>
        <v>11.241558887400137</v>
      </c>
      <c r="BB175" s="19">
        <f t="shared" si="27"/>
        <v>9.8040335582138951</v>
      </c>
      <c r="BC175" s="19">
        <f t="shared" si="27"/>
        <v>21.714978734958414</v>
      </c>
      <c r="BD175" s="19">
        <f t="shared" si="27"/>
        <v>20.007807589084447</v>
      </c>
      <c r="BE175" s="19">
        <f t="shared" si="27"/>
        <v>24.956336932458282</v>
      </c>
      <c r="BF175" s="19">
        <f t="shared" si="27"/>
        <v>10.433226860744826</v>
      </c>
      <c r="BG175" s="19">
        <f t="shared" si="27"/>
        <v>8.2181430368207025</v>
      </c>
      <c r="BH175" s="19">
        <f t="shared" si="27"/>
        <v>12.616148738638181</v>
      </c>
      <c r="BI175" s="19">
        <f t="shared" si="27"/>
        <v>16.075918742404518</v>
      </c>
      <c r="BJ175" s="19">
        <f t="shared" si="27"/>
        <v>9.9509187370953658</v>
      </c>
      <c r="BK175" s="19">
        <f t="shared" si="27"/>
        <v>18.000285667591832</v>
      </c>
      <c r="BL175" s="19">
        <f t="shared" si="27"/>
        <v>45.28969491661384</v>
      </c>
      <c r="BM175" s="19">
        <f t="shared" si="27"/>
        <v>14.968214074483292</v>
      </c>
      <c r="BN175" s="19">
        <f t="shared" si="27"/>
        <v>36.371081622583517</v>
      </c>
      <c r="BO175" s="19">
        <f t="shared" si="27"/>
        <v>30.895117056958902</v>
      </c>
      <c r="BP175" s="19">
        <f t="shared" ref="BP175:BX175" si="28">100*_xlfn.STDEV.S(BP163:BP174)/AVERAGE(BP163:BP174)</f>
        <v>27.782750208942698</v>
      </c>
      <c r="BQ175" s="19">
        <f t="shared" si="28"/>
        <v>23.909601395275086</v>
      </c>
      <c r="BR175" s="19">
        <f t="shared" si="28"/>
        <v>9.6711320707198674</v>
      </c>
      <c r="BS175" s="19">
        <f t="shared" si="28"/>
        <v>12.640764344400408</v>
      </c>
      <c r="BT175" s="19">
        <f t="shared" si="28"/>
        <v>133.78245343512873</v>
      </c>
      <c r="BU175" s="19">
        <f t="shared" si="28"/>
        <v>21.606994052171014</v>
      </c>
      <c r="BV175" s="19">
        <f t="shared" si="28"/>
        <v>10.607529261484656</v>
      </c>
      <c r="BW175" s="19">
        <f t="shared" si="28"/>
        <v>7.5327455445197362</v>
      </c>
      <c r="BX175" s="19">
        <f t="shared" si="28"/>
        <v>23.68777865932044</v>
      </c>
      <c r="BY175" s="19">
        <f>100*_xlfn.STDEV.S(BY163:BY174)/AVERAGE(BY163:BY174)</f>
        <v>23.149865871902673</v>
      </c>
      <c r="BZ175" s="19">
        <f t="shared" ref="BZ175:CN175" si="29">100*_xlfn.STDEV.S(BZ163:BZ174)/AVERAGE(BZ163:BZ174)</f>
        <v>9.4500750908083138</v>
      </c>
      <c r="CA175" s="19">
        <f t="shared" si="29"/>
        <v>64.634382369934841</v>
      </c>
      <c r="CB175" s="19">
        <f t="shared" si="29"/>
        <v>16.998319582562441</v>
      </c>
      <c r="CC175" s="19">
        <f t="shared" si="29"/>
        <v>51.945299935769093</v>
      </c>
      <c r="CD175" s="19">
        <f t="shared" si="29"/>
        <v>17.892663404870586</v>
      </c>
      <c r="CE175" s="19">
        <f t="shared" si="29"/>
        <v>42.258684891644037</v>
      </c>
      <c r="CF175" s="19">
        <f t="shared" si="29"/>
        <v>36.714951902433022</v>
      </c>
      <c r="CG175" s="19">
        <f t="shared" si="29"/>
        <v>7.2392032615869555</v>
      </c>
      <c r="CH175" s="19">
        <f t="shared" si="29"/>
        <v>10.286004185968268</v>
      </c>
      <c r="CI175" s="19">
        <f t="shared" si="29"/>
        <v>21.471666194360388</v>
      </c>
      <c r="CJ175" s="19">
        <f t="shared" si="29"/>
        <v>30.466640613967751</v>
      </c>
      <c r="CK175" s="19">
        <f t="shared" si="29"/>
        <v>31.60163880750288</v>
      </c>
      <c r="CL175" s="19">
        <f t="shared" si="29"/>
        <v>21.568217388718256</v>
      </c>
      <c r="CM175" s="19">
        <f t="shared" si="29"/>
        <v>22.29170949075996</v>
      </c>
      <c r="CN175" s="19">
        <f t="shared" si="29"/>
        <v>15.89155915630332</v>
      </c>
    </row>
    <row r="176" spans="1:92">
      <c r="A176" s="16"/>
      <c r="B176" s="16"/>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c r="AA176" s="12"/>
      <c r="AB176" s="12"/>
      <c r="AC176" s="12"/>
      <c r="AD176" s="12"/>
      <c r="AE176" s="12"/>
      <c r="AF176" s="12"/>
      <c r="AG176" s="12"/>
      <c r="AH176" s="12"/>
      <c r="AI176" s="12"/>
      <c r="AJ176" s="12"/>
      <c r="AK176" s="12"/>
      <c r="AL176" s="12"/>
      <c r="AM176" s="12"/>
      <c r="AN176" s="12"/>
      <c r="AO176" s="12"/>
      <c r="AP176" s="12"/>
      <c r="AQ176" s="12"/>
      <c r="AR176" s="12"/>
      <c r="AS176" s="12"/>
      <c r="AT176" s="12"/>
      <c r="AU176" s="12"/>
      <c r="AV176" s="12"/>
      <c r="AW176" s="12"/>
      <c r="AX176" s="12"/>
      <c r="AY176" s="12"/>
      <c r="AZ176" s="12"/>
      <c r="BA176" s="12"/>
      <c r="BB176" s="12"/>
      <c r="BC176" s="12"/>
      <c r="BD176" s="12"/>
      <c r="BE176" s="12"/>
      <c r="BF176" s="12"/>
      <c r="BG176" s="12"/>
      <c r="BH176" s="12"/>
      <c r="BI176" s="12"/>
      <c r="BJ176" s="12"/>
      <c r="BK176" s="12"/>
      <c r="BL176" s="12"/>
      <c r="BM176" s="12"/>
      <c r="BN176" s="12"/>
      <c r="BO176" s="12"/>
      <c r="BP176" s="12"/>
      <c r="BQ176" s="12"/>
      <c r="BR176" s="12"/>
      <c r="BS176" s="12"/>
      <c r="BT176" s="12"/>
      <c r="BU176" s="12"/>
      <c r="BV176" s="12"/>
      <c r="BW176" s="12"/>
      <c r="BX176" s="12"/>
      <c r="BY176" s="12"/>
      <c r="BZ176" s="12"/>
      <c r="CA176" s="12"/>
      <c r="CB176" s="12"/>
      <c r="CC176" s="12"/>
      <c r="CD176" s="12"/>
      <c r="CE176" s="12"/>
      <c r="CF176" s="12"/>
      <c r="CG176" s="12"/>
      <c r="CH176" s="12"/>
      <c r="CI176" s="12"/>
      <c r="CJ176" s="12"/>
      <c r="CK176" s="12"/>
      <c r="CL176" s="12"/>
      <c r="CM176" s="12"/>
      <c r="CN176" s="12"/>
    </row>
    <row r="178" spans="1:2">
      <c r="A178" s="16"/>
      <c r="B178" s="16"/>
    </row>
    <row r="179" spans="1:2">
      <c r="A179" s="16"/>
      <c r="B179" s="16"/>
    </row>
    <row r="180" spans="1:2">
      <c r="A180" s="16"/>
      <c r="B180" s="16"/>
    </row>
    <row r="181" spans="1:2">
      <c r="A181" s="16"/>
      <c r="B181" s="16"/>
    </row>
    <row r="182" spans="1:2">
      <c r="A182" s="16"/>
      <c r="B182" s="16"/>
    </row>
    <row r="183" spans="1:2">
      <c r="A183" s="16"/>
      <c r="B183" s="16"/>
    </row>
    <row r="184" spans="1:2">
      <c r="A184" s="16"/>
      <c r="B184" s="16"/>
    </row>
    <row r="185" spans="1:2">
      <c r="A185" s="16"/>
      <c r="B185" s="16"/>
    </row>
    <row r="186" spans="1:2">
      <c r="A186" s="16"/>
      <c r="B186" s="16"/>
    </row>
    <row r="187" spans="1:2">
      <c r="A187" s="16"/>
      <c r="B187" s="16"/>
    </row>
    <row r="188" spans="1:2">
      <c r="A188" s="16"/>
      <c r="B188" s="16"/>
    </row>
    <row r="189" spans="1:2">
      <c r="A189" s="16"/>
      <c r="B189" s="16"/>
    </row>
    <row r="190" spans="1:2">
      <c r="A190" s="16"/>
      <c r="B190" s="16"/>
    </row>
    <row r="191" spans="1:2">
      <c r="A191" s="16"/>
      <c r="B191" s="16"/>
    </row>
    <row r="192" spans="1:2">
      <c r="A192" s="16"/>
      <c r="B192" s="16"/>
    </row>
    <row r="193" spans="1:2">
      <c r="A193" s="16"/>
      <c r="B193" s="16"/>
    </row>
    <row r="194" spans="1:2">
      <c r="A194" s="16"/>
      <c r="B194" s="16"/>
    </row>
    <row r="195" spans="1:2">
      <c r="A195" s="16"/>
      <c r="B195" s="16"/>
    </row>
    <row r="196" spans="1:2">
      <c r="A196" s="16"/>
      <c r="B196" s="16"/>
    </row>
    <row r="197" spans="1:2">
      <c r="A197" s="16"/>
      <c r="B197" s="16"/>
    </row>
    <row r="198" spans="1:2">
      <c r="A198" s="16"/>
      <c r="B198" s="16"/>
    </row>
    <row r="199" spans="1:2">
      <c r="A199" s="16"/>
      <c r="B199" s="16"/>
    </row>
    <row r="200" spans="1:2">
      <c r="A200" s="16"/>
      <c r="B200" s="16"/>
    </row>
    <row r="201" spans="1:2">
      <c r="A201" s="16"/>
      <c r="B201" s="16"/>
    </row>
    <row r="202" spans="1:2">
      <c r="A202" s="16"/>
      <c r="B202" s="16"/>
    </row>
    <row r="203" spans="1:2">
      <c r="A203" s="16"/>
      <c r="B203" s="16"/>
    </row>
    <row r="204" spans="1:2">
      <c r="A204" s="16"/>
      <c r="B204" s="16"/>
    </row>
    <row r="205" spans="1:2">
      <c r="A205" s="16"/>
      <c r="B205" s="16"/>
    </row>
    <row r="206" spans="1:2">
      <c r="A206" s="16"/>
      <c r="B206" s="16"/>
    </row>
    <row r="207" spans="1:2">
      <c r="A207" s="16"/>
      <c r="B207" s="16"/>
    </row>
    <row r="208" spans="1:2">
      <c r="A208" s="16"/>
      <c r="B208" s="16"/>
    </row>
    <row r="209" spans="1:2">
      <c r="A209" s="16"/>
      <c r="B209" s="16"/>
    </row>
    <row r="210" spans="1:2">
      <c r="A210" s="16"/>
      <c r="B210" s="16"/>
    </row>
    <row r="211" spans="1:2">
      <c r="A211" s="16"/>
      <c r="B211" s="16"/>
    </row>
    <row r="212" spans="1:2">
      <c r="A212" s="16"/>
      <c r="B212" s="16"/>
    </row>
    <row r="213" spans="1:2">
      <c r="A213" s="16"/>
      <c r="B213" s="16"/>
    </row>
    <row r="214" spans="1:2">
      <c r="A214" s="16"/>
      <c r="B214" s="16"/>
    </row>
    <row r="215" spans="1:2">
      <c r="A215" s="16"/>
      <c r="B215" s="16"/>
    </row>
    <row r="216" spans="1:2">
      <c r="A216" s="16"/>
      <c r="B216" s="16"/>
    </row>
    <row r="217" spans="1:2">
      <c r="A217" s="16"/>
      <c r="B217" s="16"/>
    </row>
    <row r="218" spans="1:2">
      <c r="A218" s="16"/>
      <c r="B218" s="16"/>
    </row>
    <row r="219" spans="1:2">
      <c r="A219" s="16"/>
      <c r="B219" s="16"/>
    </row>
    <row r="220" spans="1:2">
      <c r="A220" s="16"/>
      <c r="B220" s="16"/>
    </row>
    <row r="221" spans="1:2">
      <c r="A221" s="16"/>
      <c r="B221" s="16"/>
    </row>
    <row r="222" spans="1:2">
      <c r="A222" s="16"/>
      <c r="B222" s="16"/>
    </row>
    <row r="223" spans="1:2">
      <c r="A223" s="16"/>
      <c r="B223" s="16"/>
    </row>
    <row r="224" spans="1:2">
      <c r="A224" s="16"/>
      <c r="B224" s="16"/>
    </row>
    <row r="225" spans="1:2">
      <c r="A225" s="16"/>
      <c r="B225" s="16"/>
    </row>
    <row r="226" spans="1:2">
      <c r="A226" s="16"/>
      <c r="B226" s="16"/>
    </row>
    <row r="227" spans="1:2">
      <c r="A227" s="16"/>
      <c r="B227" s="16"/>
    </row>
    <row r="228" spans="1:2">
      <c r="A228" s="16"/>
      <c r="B228" s="16"/>
    </row>
    <row r="229" spans="1:2">
      <c r="A229" s="16"/>
      <c r="B229" s="16"/>
    </row>
    <row r="230" spans="1:2">
      <c r="A230" s="16"/>
      <c r="B230" s="16"/>
    </row>
    <row r="231" spans="1:2">
      <c r="A231" s="16"/>
      <c r="B231" s="16"/>
    </row>
    <row r="232" spans="1:2">
      <c r="A232" s="16"/>
      <c r="B232" s="16"/>
    </row>
    <row r="233" spans="1:2">
      <c r="A233" s="16"/>
      <c r="B233" s="16"/>
    </row>
    <row r="234" spans="1:2">
      <c r="A234" s="16"/>
      <c r="B234" s="16"/>
    </row>
    <row r="235" spans="1:2">
      <c r="A235" s="16"/>
      <c r="B235" s="16"/>
    </row>
    <row r="236" spans="1:2">
      <c r="A236" s="16"/>
      <c r="B236" s="16"/>
    </row>
    <row r="237" spans="1:2">
      <c r="A237" s="16"/>
      <c r="B237" s="16"/>
    </row>
    <row r="238" spans="1:2">
      <c r="A238" s="16"/>
      <c r="B238" s="16"/>
    </row>
    <row r="239" spans="1:2">
      <c r="A239" s="16"/>
      <c r="B239" s="16"/>
    </row>
    <row r="240" spans="1:2">
      <c r="A240" s="16"/>
      <c r="B240" s="16"/>
    </row>
    <row r="241" spans="1:2">
      <c r="A241" s="16"/>
      <c r="B241" s="16"/>
    </row>
    <row r="242" spans="1:2">
      <c r="A242" s="16"/>
      <c r="B242" s="16"/>
    </row>
    <row r="243" spans="1:2">
      <c r="A243" s="16"/>
      <c r="B243" s="16"/>
    </row>
    <row r="244" spans="1:2">
      <c r="A244" s="16"/>
      <c r="B244" s="16"/>
    </row>
    <row r="245" spans="1:2">
      <c r="A245" s="16"/>
      <c r="B245" s="16"/>
    </row>
    <row r="246" spans="1:2">
      <c r="A246" s="16"/>
      <c r="B246" s="16"/>
    </row>
    <row r="247" spans="1:2">
      <c r="A247" s="16"/>
      <c r="B247" s="16"/>
    </row>
    <row r="248" spans="1:2">
      <c r="A248" s="16"/>
      <c r="B248" s="16"/>
    </row>
    <row r="249" spans="1:2">
      <c r="A249" s="16"/>
      <c r="B249" s="16"/>
    </row>
    <row r="250" spans="1:2">
      <c r="A250" s="16"/>
      <c r="B250" s="16"/>
    </row>
    <row r="251" spans="1:2">
      <c r="A251" s="16"/>
      <c r="B251" s="16"/>
    </row>
    <row r="252" spans="1:2">
      <c r="A252" s="16"/>
      <c r="B252" s="16"/>
    </row>
    <row r="253" spans="1:2">
      <c r="A253" s="16"/>
      <c r="B253" s="16"/>
    </row>
    <row r="254" spans="1:2">
      <c r="A254" s="16"/>
      <c r="B254" s="16"/>
    </row>
    <row r="255" spans="1:2">
      <c r="A255" s="16"/>
      <c r="B255" s="16"/>
    </row>
    <row r="256" spans="1:2">
      <c r="A256" s="16"/>
      <c r="B256" s="16"/>
    </row>
    <row r="257" spans="1:2">
      <c r="A257" s="16"/>
      <c r="B257" s="16"/>
    </row>
    <row r="258" spans="1:2">
      <c r="A258" s="16"/>
      <c r="B258" s="16"/>
    </row>
    <row r="259" spans="1:2">
      <c r="A259" s="16"/>
      <c r="B259" s="16"/>
    </row>
    <row r="260" spans="1:2">
      <c r="A260" s="16"/>
      <c r="B260" s="16"/>
    </row>
    <row r="261" spans="1:2">
      <c r="A261" s="16"/>
      <c r="B261" s="16"/>
    </row>
    <row r="262" spans="1:2">
      <c r="A262" s="16"/>
      <c r="B262" s="16"/>
    </row>
    <row r="263" spans="1:2">
      <c r="A263" s="16"/>
      <c r="B263" s="16"/>
    </row>
    <row r="264" spans="1:2">
      <c r="A264" s="16"/>
      <c r="B264" s="16"/>
    </row>
    <row r="265" spans="1:2">
      <c r="A265" s="16"/>
      <c r="B265" s="16"/>
    </row>
    <row r="266" spans="1:2">
      <c r="A266" s="16"/>
      <c r="B266" s="16"/>
    </row>
    <row r="267" spans="1:2">
      <c r="A267" s="16"/>
      <c r="B267" s="16"/>
    </row>
    <row r="268" spans="1:2">
      <c r="A268" s="16"/>
      <c r="B268" s="16"/>
    </row>
    <row r="269" spans="1:2">
      <c r="A269" s="16"/>
      <c r="B269" s="16"/>
    </row>
    <row r="270" spans="1:2">
      <c r="A270" s="16"/>
      <c r="B270" s="16"/>
    </row>
    <row r="271" spans="1:2">
      <c r="A271" s="16"/>
      <c r="B271" s="16"/>
    </row>
    <row r="272" spans="1:2">
      <c r="A272" s="16"/>
      <c r="B272" s="16"/>
    </row>
    <row r="273" spans="1:2">
      <c r="A273" s="16"/>
      <c r="B273" s="16"/>
    </row>
    <row r="274" spans="1:2">
      <c r="A274" s="16"/>
      <c r="B274" s="16"/>
    </row>
    <row r="275" spans="1:2">
      <c r="A275" s="16"/>
      <c r="B275" s="16"/>
    </row>
    <row r="276" spans="1:2">
      <c r="A276" s="16"/>
      <c r="B276" s="16"/>
    </row>
    <row r="277" spans="1:2">
      <c r="A277" s="16"/>
      <c r="B277" s="16"/>
    </row>
    <row r="278" spans="1:2">
      <c r="A278" s="16"/>
      <c r="B278" s="16"/>
    </row>
    <row r="279" spans="1:2">
      <c r="A279" s="16"/>
      <c r="B279" s="16"/>
    </row>
    <row r="280" spans="1:2">
      <c r="A280" s="16"/>
      <c r="B280" s="16"/>
    </row>
    <row r="281" spans="1:2">
      <c r="A281" s="16"/>
      <c r="B281" s="16"/>
    </row>
    <row r="282" spans="1:2">
      <c r="A282" s="16"/>
      <c r="B282" s="16"/>
    </row>
    <row r="283" spans="1:2">
      <c r="A283" s="16"/>
      <c r="B283" s="16"/>
    </row>
    <row r="284" spans="1:2">
      <c r="A284" s="16"/>
      <c r="B284" s="16"/>
    </row>
    <row r="285" spans="1:2">
      <c r="A285" s="16"/>
      <c r="B285" s="16"/>
    </row>
    <row r="286" spans="1:2">
      <c r="A286" s="16"/>
      <c r="B286" s="16"/>
    </row>
    <row r="287" spans="1:2">
      <c r="A287" s="16"/>
      <c r="B287" s="16"/>
    </row>
    <row r="288" spans="1:2">
      <c r="A288" s="16"/>
      <c r="B288" s="16"/>
    </row>
    <row r="289" spans="1:2">
      <c r="A289" s="16"/>
      <c r="B289" s="16"/>
    </row>
    <row r="290" spans="1:2">
      <c r="A290" s="16"/>
      <c r="B290" s="16"/>
    </row>
    <row r="291" spans="1:2">
      <c r="A291" s="16"/>
      <c r="B291" s="16"/>
    </row>
    <row r="292" spans="1:2">
      <c r="A292" s="16"/>
      <c r="B292" s="16"/>
    </row>
    <row r="293" spans="1:2">
      <c r="A293" s="16"/>
      <c r="B293" s="16"/>
    </row>
    <row r="294" spans="1:2">
      <c r="A294" s="16"/>
      <c r="B294" s="16"/>
    </row>
    <row r="295" spans="1:2">
      <c r="A295" s="16"/>
      <c r="B295" s="16"/>
    </row>
    <row r="296" spans="1:2">
      <c r="A296" s="16"/>
      <c r="B296" s="16"/>
    </row>
    <row r="297" spans="1:2">
      <c r="A297" s="16"/>
      <c r="B297" s="16"/>
    </row>
    <row r="298" spans="1:2">
      <c r="A298" s="16"/>
      <c r="B298" s="16"/>
    </row>
    <row r="299" spans="1:2">
      <c r="A299" s="16"/>
      <c r="B299" s="16"/>
    </row>
    <row r="300" spans="1:2">
      <c r="A300" s="16"/>
      <c r="B300" s="16"/>
    </row>
    <row r="301" spans="1:2">
      <c r="A301" s="16"/>
      <c r="B301" s="16"/>
    </row>
    <row r="302" spans="1:2">
      <c r="A302" s="16"/>
      <c r="B302" s="16"/>
    </row>
    <row r="303" spans="1:2">
      <c r="A303" s="16"/>
      <c r="B303" s="16"/>
    </row>
    <row r="304" spans="1:2">
      <c r="A304" s="16"/>
      <c r="B304" s="16"/>
    </row>
    <row r="305" spans="1:2">
      <c r="A305" s="16"/>
      <c r="B305" s="16"/>
    </row>
    <row r="306" spans="1:2">
      <c r="A306" s="16"/>
      <c r="B306" s="16"/>
    </row>
    <row r="307" spans="1:2">
      <c r="A307" s="16"/>
      <c r="B307" s="16"/>
    </row>
    <row r="308" spans="1:2">
      <c r="A308" s="16"/>
      <c r="B308" s="16"/>
    </row>
    <row r="309" spans="1:2">
      <c r="A309" s="16"/>
      <c r="B309" s="16"/>
    </row>
    <row r="310" spans="1:2">
      <c r="A310" s="16"/>
      <c r="B310" s="16"/>
    </row>
    <row r="311" spans="1:2">
      <c r="A311" s="16"/>
      <c r="B311" s="16"/>
    </row>
    <row r="312" spans="1:2">
      <c r="A312" s="16"/>
      <c r="B312" s="16"/>
    </row>
    <row r="313" spans="1:2">
      <c r="A313" s="16"/>
      <c r="B313" s="16"/>
    </row>
    <row r="314" spans="1:2">
      <c r="A314" s="16"/>
      <c r="B314" s="16"/>
    </row>
    <row r="315" spans="1:2">
      <c r="A315" s="16"/>
      <c r="B315" s="16"/>
    </row>
    <row r="316" spans="1:2">
      <c r="A316" s="16"/>
      <c r="B316" s="16"/>
    </row>
    <row r="317" spans="1:2">
      <c r="A317" s="16"/>
      <c r="B317" s="16"/>
    </row>
    <row r="318" spans="1:2">
      <c r="A318" s="16"/>
      <c r="B318" s="16"/>
    </row>
    <row r="319" spans="1:2">
      <c r="A319" s="16"/>
      <c r="B319" s="16"/>
    </row>
    <row r="320" spans="1:2">
      <c r="A320" s="16"/>
      <c r="B320" s="16"/>
    </row>
    <row r="321" spans="1:2">
      <c r="A321" s="16"/>
      <c r="B321" s="16"/>
    </row>
    <row r="322" spans="1:2">
      <c r="A322" s="16"/>
      <c r="B322" s="16"/>
    </row>
    <row r="323" spans="1:2">
      <c r="A323" s="16"/>
      <c r="B323" s="16"/>
    </row>
    <row r="324" spans="1:2">
      <c r="A324" s="16"/>
      <c r="B324" s="16"/>
    </row>
    <row r="325" spans="1:2">
      <c r="A325" s="16"/>
      <c r="B325" s="16"/>
    </row>
    <row r="326" spans="1:2">
      <c r="A326" s="16"/>
      <c r="B326" s="16"/>
    </row>
    <row r="327" spans="1:2">
      <c r="A327" s="16"/>
      <c r="B327" s="16"/>
    </row>
    <row r="328" spans="1:2">
      <c r="A328" s="16"/>
      <c r="B328" s="16"/>
    </row>
    <row r="329" spans="1:2">
      <c r="A329" s="16"/>
      <c r="B329" s="16"/>
    </row>
    <row r="330" spans="1:2">
      <c r="A330" s="16"/>
      <c r="B330" s="16"/>
    </row>
    <row r="331" spans="1:2">
      <c r="A331" s="16"/>
      <c r="B331" s="16"/>
    </row>
    <row r="332" spans="1:2">
      <c r="A332" s="16"/>
      <c r="B332" s="16"/>
    </row>
    <row r="333" spans="1:2">
      <c r="A333" s="16"/>
      <c r="B333" s="16"/>
    </row>
    <row r="334" spans="1:2">
      <c r="A334" s="16"/>
      <c r="B334" s="16"/>
    </row>
    <row r="335" spans="1:2">
      <c r="A335" s="16"/>
      <c r="B335" s="16"/>
    </row>
    <row r="336" spans="1:2">
      <c r="A336" s="16"/>
      <c r="B336" s="16"/>
    </row>
    <row r="337" spans="1:2">
      <c r="A337" s="16"/>
      <c r="B337" s="16"/>
    </row>
    <row r="338" spans="1:2">
      <c r="A338" s="16"/>
      <c r="B338" s="16"/>
    </row>
    <row r="339" spans="1:2">
      <c r="A339" s="16"/>
      <c r="B339" s="16"/>
    </row>
    <row r="340" spans="1:2">
      <c r="A340" s="16"/>
      <c r="B340" s="16"/>
    </row>
    <row r="341" spans="1:2">
      <c r="A341" s="16"/>
      <c r="B341" s="16"/>
    </row>
    <row r="342" spans="1:2">
      <c r="A342" s="16"/>
      <c r="B342" s="16"/>
    </row>
    <row r="343" spans="1:2">
      <c r="A343" s="16"/>
      <c r="B343" s="16"/>
    </row>
    <row r="344" spans="1:2">
      <c r="A344" s="16"/>
      <c r="B344" s="16"/>
    </row>
    <row r="345" spans="1:2">
      <c r="A345" s="16"/>
      <c r="B345" s="16"/>
    </row>
    <row r="346" spans="1:2">
      <c r="A346" s="16"/>
      <c r="B346" s="16"/>
    </row>
    <row r="347" spans="1:2">
      <c r="A347" s="16"/>
      <c r="B347" s="16"/>
    </row>
    <row r="348" spans="1:2">
      <c r="A348" s="16"/>
      <c r="B348" s="16"/>
    </row>
    <row r="349" spans="1:2">
      <c r="A349" s="16"/>
      <c r="B349" s="16"/>
    </row>
    <row r="350" spans="1:2">
      <c r="A350" s="16"/>
      <c r="B350" s="16"/>
    </row>
    <row r="351" spans="1:2">
      <c r="A351" s="16"/>
      <c r="B351" s="16"/>
    </row>
    <row r="352" spans="1:2">
      <c r="A352" s="16"/>
      <c r="B352" s="16"/>
    </row>
    <row r="353" spans="1:2">
      <c r="A353" s="16"/>
      <c r="B353" s="16"/>
    </row>
    <row r="354" spans="1:2">
      <c r="A354" s="16"/>
      <c r="B354" s="16"/>
    </row>
    <row r="355" spans="1:2">
      <c r="A355" s="16"/>
      <c r="B355" s="16"/>
    </row>
    <row r="356" spans="1:2">
      <c r="A356" s="16"/>
      <c r="B356" s="16"/>
    </row>
    <row r="357" spans="1:2">
      <c r="A357" s="16"/>
      <c r="B357" s="16"/>
    </row>
    <row r="358" spans="1:2">
      <c r="A358" s="16"/>
      <c r="B358" s="16"/>
    </row>
    <row r="359" spans="1:2">
      <c r="A359" s="16"/>
      <c r="B359" s="16"/>
    </row>
    <row r="360" spans="1:2">
      <c r="A360" s="16"/>
      <c r="B360" s="16"/>
    </row>
    <row r="361" spans="1:2">
      <c r="A361" s="16"/>
      <c r="B361" s="16"/>
    </row>
    <row r="362" spans="1:2">
      <c r="A362" s="16"/>
      <c r="B362" s="16"/>
    </row>
    <row r="363" spans="1:2">
      <c r="A363" s="16"/>
      <c r="B363" s="16"/>
    </row>
    <row r="364" spans="1:2">
      <c r="A364" s="16"/>
      <c r="B364" s="16"/>
    </row>
    <row r="365" spans="1:2">
      <c r="A365" s="16"/>
      <c r="B365" s="16"/>
    </row>
    <row r="366" spans="1:2">
      <c r="A366" s="16"/>
      <c r="B366" s="16"/>
    </row>
    <row r="367" spans="1:2">
      <c r="A367" s="16"/>
      <c r="B367" s="16"/>
    </row>
    <row r="368" spans="1:2">
      <c r="A368" s="16"/>
      <c r="B368" s="16"/>
    </row>
    <row r="369" spans="1:2">
      <c r="A369" s="16"/>
      <c r="B369" s="16"/>
    </row>
    <row r="370" spans="1:2">
      <c r="A370" s="16"/>
      <c r="B370" s="16"/>
    </row>
    <row r="371" spans="1:2">
      <c r="A371" s="16"/>
      <c r="B371" s="16"/>
    </row>
    <row r="372" spans="1:2">
      <c r="A372" s="16"/>
      <c r="B372" s="16"/>
    </row>
    <row r="373" spans="1:2">
      <c r="A373" s="16"/>
      <c r="B373" s="16"/>
    </row>
    <row r="374" spans="1:2">
      <c r="A374" s="16"/>
      <c r="B374" s="16"/>
    </row>
    <row r="375" spans="1:2">
      <c r="A375" s="16"/>
      <c r="B375" s="16"/>
    </row>
    <row r="376" spans="1:2">
      <c r="A376" s="16"/>
      <c r="B376" s="16"/>
    </row>
    <row r="377" spans="1:2">
      <c r="A377" s="16"/>
      <c r="B377" s="16"/>
    </row>
    <row r="378" spans="1:2">
      <c r="A378" s="16"/>
      <c r="B378" s="16"/>
    </row>
    <row r="379" spans="1:2">
      <c r="A379" s="16"/>
      <c r="B379" s="16"/>
    </row>
    <row r="380" spans="1:2">
      <c r="A380" s="16"/>
      <c r="B380" s="16"/>
    </row>
    <row r="381" spans="1:2">
      <c r="A381" s="16"/>
      <c r="B381" s="16"/>
    </row>
    <row r="382" spans="1:2">
      <c r="A382" s="16"/>
      <c r="B382" s="16"/>
    </row>
    <row r="383" spans="1:2">
      <c r="A383" s="16"/>
      <c r="B383" s="16"/>
    </row>
    <row r="384" spans="1:2">
      <c r="A384" s="16"/>
      <c r="B384" s="16"/>
    </row>
    <row r="385" spans="1:2">
      <c r="A385" s="16"/>
      <c r="B385" s="16"/>
    </row>
    <row r="386" spans="1:2">
      <c r="A386" s="16"/>
      <c r="B386" s="16"/>
    </row>
    <row r="387" spans="1:2">
      <c r="A387" s="16"/>
      <c r="B387" s="16"/>
    </row>
    <row r="388" spans="1:2">
      <c r="A388" s="16"/>
      <c r="B388" s="16"/>
    </row>
    <row r="389" spans="1:2">
      <c r="A389" s="16"/>
      <c r="B389" s="16"/>
    </row>
    <row r="390" spans="1:2">
      <c r="A390" s="16"/>
      <c r="B390" s="16"/>
    </row>
    <row r="391" spans="1:2">
      <c r="A391" s="16"/>
      <c r="B391" s="16"/>
    </row>
    <row r="392" spans="1:2">
      <c r="A392" s="16"/>
      <c r="B392" s="16"/>
    </row>
    <row r="393" spans="1:2">
      <c r="A393" s="16"/>
      <c r="B393" s="16"/>
    </row>
    <row r="394" spans="1:2">
      <c r="A394" s="16"/>
      <c r="B394" s="16"/>
    </row>
    <row r="395" spans="1:2">
      <c r="A395" s="16"/>
      <c r="B395" s="16"/>
    </row>
    <row r="396" spans="1:2">
      <c r="A396" s="16"/>
      <c r="B396" s="16"/>
    </row>
    <row r="397" spans="1:2">
      <c r="A397" s="16"/>
      <c r="B397" s="16"/>
    </row>
    <row r="398" spans="1:2">
      <c r="A398" s="16"/>
      <c r="B398" s="16"/>
    </row>
    <row r="399" spans="1:2">
      <c r="A399" s="16"/>
      <c r="B399" s="16"/>
    </row>
    <row r="400" spans="1:2">
      <c r="A400" s="16"/>
      <c r="B400" s="16"/>
    </row>
    <row r="401" spans="1:2">
      <c r="A401" s="16"/>
      <c r="B401" s="16"/>
    </row>
    <row r="402" spans="1:2">
      <c r="A402" s="16"/>
      <c r="B402" s="16"/>
    </row>
    <row r="403" spans="1:2">
      <c r="A403" s="16"/>
      <c r="B403" s="16"/>
    </row>
    <row r="404" spans="1:2">
      <c r="A404" s="16"/>
      <c r="B404" s="16"/>
    </row>
    <row r="405" spans="1:2">
      <c r="A405" s="16"/>
      <c r="B405" s="16"/>
    </row>
    <row r="406" spans="1:2">
      <c r="A406" s="16"/>
      <c r="B406" s="16"/>
    </row>
    <row r="407" spans="1:2">
      <c r="A407" s="16"/>
      <c r="B407" s="16"/>
    </row>
    <row r="408" spans="1:2">
      <c r="A408" s="16"/>
      <c r="B408" s="16"/>
    </row>
    <row r="409" spans="1:2">
      <c r="A409" s="16"/>
      <c r="B409" s="16"/>
    </row>
    <row r="410" spans="1:2">
      <c r="A410" s="16"/>
      <c r="B410" s="16"/>
    </row>
    <row r="411" spans="1:2">
      <c r="A411" s="16"/>
      <c r="B411" s="16"/>
    </row>
    <row r="412" spans="1:2">
      <c r="A412" s="16"/>
      <c r="B412" s="16"/>
    </row>
    <row r="413" spans="1:2">
      <c r="A413" s="16"/>
      <c r="B413" s="16"/>
    </row>
    <row r="414" spans="1:2">
      <c r="A414" s="16"/>
      <c r="B414" s="16"/>
    </row>
    <row r="415" spans="1:2">
      <c r="A415" s="16"/>
      <c r="B415" s="16"/>
    </row>
    <row r="416" spans="1:2">
      <c r="A416" s="16"/>
      <c r="B416" s="16"/>
    </row>
    <row r="417" spans="1:2">
      <c r="A417" s="16"/>
      <c r="B417" s="16"/>
    </row>
    <row r="418" spans="1:2">
      <c r="A418" s="16"/>
      <c r="B418" s="16"/>
    </row>
    <row r="419" spans="1:2">
      <c r="A419" s="16"/>
      <c r="B419" s="16"/>
    </row>
    <row r="420" spans="1:2">
      <c r="A420" s="16"/>
      <c r="B420" s="16"/>
    </row>
    <row r="421" spans="1:2">
      <c r="A421" s="16"/>
      <c r="B421" s="16"/>
    </row>
    <row r="422" spans="1:2">
      <c r="A422" s="16"/>
      <c r="B422" s="16"/>
    </row>
    <row r="423" spans="1:2">
      <c r="A423" s="16"/>
      <c r="B423" s="16"/>
    </row>
    <row r="424" spans="1:2">
      <c r="A424" s="16"/>
      <c r="B424" s="16"/>
    </row>
    <row r="425" spans="1:2">
      <c r="A425" s="16"/>
      <c r="B425" s="16"/>
    </row>
    <row r="426" spans="1:2">
      <c r="A426" s="16"/>
      <c r="B426" s="16"/>
    </row>
    <row r="427" spans="1:2">
      <c r="A427" s="16"/>
      <c r="B427" s="16"/>
    </row>
    <row r="428" spans="1:2">
      <c r="A428" s="16"/>
      <c r="B428" s="16"/>
    </row>
    <row r="429" spans="1:2">
      <c r="A429" s="16"/>
      <c r="B429" s="16"/>
    </row>
    <row r="430" spans="1:2">
      <c r="A430" s="16"/>
      <c r="B430" s="16"/>
    </row>
    <row r="431" spans="1:2">
      <c r="A431" s="16"/>
      <c r="B431" s="16"/>
    </row>
    <row r="432" spans="1:2">
      <c r="A432" s="16"/>
      <c r="B432" s="16"/>
    </row>
    <row r="433" spans="1:2">
      <c r="A433" s="16"/>
      <c r="B433" s="16"/>
    </row>
    <row r="434" spans="1:2">
      <c r="A434" s="16"/>
      <c r="B434" s="16"/>
    </row>
    <row r="435" spans="1:2">
      <c r="A435" s="16"/>
      <c r="B435" s="16"/>
    </row>
    <row r="436" spans="1:2">
      <c r="A436" s="16"/>
      <c r="B436" s="16"/>
    </row>
    <row r="437" spans="1:2">
      <c r="A437" s="16"/>
      <c r="B437" s="16"/>
    </row>
    <row r="438" spans="1:2">
      <c r="A438" s="16"/>
      <c r="B438" s="16"/>
    </row>
    <row r="439" spans="1:2">
      <c r="A439" s="16"/>
      <c r="B439" s="16"/>
    </row>
    <row r="440" spans="1:2">
      <c r="A440" s="16"/>
      <c r="B440" s="16"/>
    </row>
    <row r="441" spans="1:2">
      <c r="A441" s="16"/>
      <c r="B441" s="16"/>
    </row>
    <row r="442" spans="1:2">
      <c r="A442" s="16"/>
      <c r="B442" s="16"/>
    </row>
    <row r="443" spans="1:2">
      <c r="A443" s="16"/>
      <c r="B443" s="16"/>
    </row>
    <row r="444" spans="1:2">
      <c r="A444" s="16"/>
      <c r="B444" s="16"/>
    </row>
    <row r="445" spans="1:2">
      <c r="A445" s="16"/>
      <c r="B445" s="16"/>
    </row>
    <row r="446" spans="1:2">
      <c r="A446" s="16"/>
      <c r="B446" s="16"/>
    </row>
    <row r="447" spans="1:2">
      <c r="A447" s="16"/>
      <c r="B447" s="16"/>
    </row>
    <row r="448" spans="1:2">
      <c r="A448" s="16"/>
      <c r="B448" s="16"/>
    </row>
    <row r="449" spans="1:2">
      <c r="A449" s="16"/>
      <c r="B449" s="16"/>
    </row>
    <row r="450" spans="1:2">
      <c r="A450" s="16"/>
      <c r="B450" s="16"/>
    </row>
    <row r="451" spans="1:2">
      <c r="A451" s="16"/>
      <c r="B451" s="16"/>
    </row>
    <row r="452" spans="1:2">
      <c r="A452" s="16"/>
      <c r="B452" s="16"/>
    </row>
    <row r="453" spans="1:2">
      <c r="A453" s="16"/>
      <c r="B453" s="16"/>
    </row>
    <row r="454" spans="1:2">
      <c r="A454" s="16"/>
      <c r="B454" s="16"/>
    </row>
    <row r="455" spans="1:2">
      <c r="A455" s="16"/>
      <c r="B455" s="16"/>
    </row>
    <row r="456" spans="1:2">
      <c r="A456" s="16"/>
      <c r="B456" s="16"/>
    </row>
    <row r="457" spans="1:2">
      <c r="A457" s="16"/>
      <c r="B457" s="16"/>
    </row>
    <row r="458" spans="1:2">
      <c r="A458" s="16"/>
      <c r="B458" s="16"/>
    </row>
    <row r="459" spans="1:2">
      <c r="A459" s="16"/>
      <c r="B459" s="16"/>
    </row>
    <row r="460" spans="1:2">
      <c r="A460" s="16"/>
      <c r="B460" s="16"/>
    </row>
    <row r="461" spans="1:2">
      <c r="A461" s="16"/>
      <c r="B461" s="16"/>
    </row>
    <row r="462" spans="1:2">
      <c r="A462" s="16"/>
      <c r="B462" s="16"/>
    </row>
    <row r="463" spans="1:2">
      <c r="A463" s="16"/>
      <c r="B463" s="16"/>
    </row>
    <row r="464" spans="1:2">
      <c r="A464" s="16"/>
      <c r="B464" s="16"/>
    </row>
    <row r="465" spans="1:2">
      <c r="A465" s="16"/>
      <c r="B465" s="16"/>
    </row>
    <row r="466" spans="1:2">
      <c r="A466" s="16"/>
      <c r="B466" s="16"/>
    </row>
    <row r="467" spans="1:2">
      <c r="A467" s="16"/>
      <c r="B467" s="16"/>
    </row>
    <row r="468" spans="1:2">
      <c r="A468" s="16"/>
      <c r="B468" s="16"/>
    </row>
    <row r="469" spans="1:2">
      <c r="A469" s="16"/>
      <c r="B469" s="16"/>
    </row>
    <row r="470" spans="1:2">
      <c r="A470" s="16"/>
      <c r="B470" s="16"/>
    </row>
    <row r="471" spans="1:2">
      <c r="A471" s="16"/>
      <c r="B471" s="16"/>
    </row>
    <row r="472" spans="1:2">
      <c r="A472" s="16"/>
      <c r="B472" s="16"/>
    </row>
    <row r="473" spans="1:2">
      <c r="A473" s="16"/>
      <c r="B473" s="16"/>
    </row>
    <row r="474" spans="1:2">
      <c r="A474" s="16"/>
      <c r="B474" s="16"/>
    </row>
    <row r="475" spans="1:2">
      <c r="A475" s="16"/>
      <c r="B475" s="16"/>
    </row>
    <row r="476" spans="1:2">
      <c r="A476" s="16"/>
      <c r="B476" s="16"/>
    </row>
    <row r="477" spans="1:2">
      <c r="A477" s="16"/>
      <c r="B477" s="16"/>
    </row>
    <row r="478" spans="1:2">
      <c r="A478" s="16"/>
      <c r="B478" s="16"/>
    </row>
    <row r="479" spans="1:2">
      <c r="A479" s="16"/>
      <c r="B479" s="16"/>
    </row>
    <row r="480" spans="1:2">
      <c r="A480" s="16"/>
      <c r="B480" s="16"/>
    </row>
    <row r="481" spans="1:2">
      <c r="A481" s="16"/>
      <c r="B481" s="16"/>
    </row>
    <row r="482" spans="1:2">
      <c r="A482" s="16"/>
      <c r="B482" s="16"/>
    </row>
    <row r="483" spans="1:2">
      <c r="A483" s="16"/>
      <c r="B483" s="16"/>
    </row>
    <row r="484" spans="1:2">
      <c r="A484" s="16"/>
      <c r="B484" s="16"/>
    </row>
    <row r="485" spans="1:2">
      <c r="A485" s="16"/>
      <c r="B485" s="16"/>
    </row>
    <row r="486" spans="1:2">
      <c r="A486" s="16"/>
      <c r="B486" s="16"/>
    </row>
    <row r="487" spans="1:2">
      <c r="A487" s="16"/>
      <c r="B487" s="16"/>
    </row>
    <row r="488" spans="1:2">
      <c r="A488" s="16"/>
      <c r="B488" s="16"/>
    </row>
    <row r="489" spans="1:2">
      <c r="A489" s="16"/>
      <c r="B489" s="16"/>
    </row>
    <row r="490" spans="1:2">
      <c r="A490" s="16"/>
      <c r="B490" s="16"/>
    </row>
    <row r="491" spans="1:2">
      <c r="A491" s="16"/>
      <c r="B491" s="16"/>
    </row>
    <row r="492" spans="1:2">
      <c r="A492" s="16"/>
      <c r="B492" s="16"/>
    </row>
    <row r="493" spans="1:2">
      <c r="A493" s="16"/>
      <c r="B493" s="16"/>
    </row>
    <row r="494" spans="1:2">
      <c r="A494" s="16"/>
      <c r="B494" s="16"/>
    </row>
    <row r="495" spans="1:2">
      <c r="A495" s="16"/>
      <c r="B495" s="16"/>
    </row>
    <row r="496" spans="1:2">
      <c r="A496" s="16"/>
      <c r="B496" s="16"/>
    </row>
    <row r="497" spans="1:2">
      <c r="A497" s="16"/>
      <c r="B497" s="16"/>
    </row>
    <row r="498" spans="1:2">
      <c r="A498" s="16"/>
      <c r="B498" s="16"/>
    </row>
    <row r="499" spans="1:2">
      <c r="A499" s="16"/>
      <c r="B499" s="16"/>
    </row>
    <row r="500" spans="1:2">
      <c r="A500" s="16"/>
      <c r="B500" s="16"/>
    </row>
    <row r="501" spans="1:2">
      <c r="A501" s="16"/>
      <c r="B501" s="16"/>
    </row>
    <row r="502" spans="1:2">
      <c r="A502" s="16"/>
      <c r="B502" s="16"/>
    </row>
    <row r="503" spans="1:2">
      <c r="A503" s="16"/>
      <c r="B503" s="16"/>
    </row>
    <row r="504" spans="1:2">
      <c r="A504" s="16"/>
      <c r="B504" s="16"/>
    </row>
    <row r="505" spans="1:2">
      <c r="A505" s="16"/>
      <c r="B505" s="16"/>
    </row>
    <row r="506" spans="1:2">
      <c r="A506" s="16"/>
      <c r="B506" s="16"/>
    </row>
    <row r="507" spans="1:2">
      <c r="A507" s="16"/>
      <c r="B507" s="16"/>
    </row>
    <row r="508" spans="1:2">
      <c r="A508" s="16"/>
      <c r="B508" s="16"/>
    </row>
    <row r="509" spans="1:2">
      <c r="A509" s="16"/>
      <c r="B509" s="16"/>
    </row>
    <row r="510" spans="1:2">
      <c r="A510" s="16"/>
      <c r="B510" s="16"/>
    </row>
    <row r="511" spans="1:2">
      <c r="A511" s="16"/>
      <c r="B511" s="16"/>
    </row>
    <row r="512" spans="1:2">
      <c r="A512" s="16"/>
      <c r="B512" s="16"/>
    </row>
    <row r="513" spans="1:2">
      <c r="A513" s="16"/>
      <c r="B513" s="16"/>
    </row>
    <row r="514" spans="1:2">
      <c r="A514" s="16"/>
      <c r="B514" s="16"/>
    </row>
    <row r="515" spans="1:2">
      <c r="A515" s="16"/>
      <c r="B515" s="16"/>
    </row>
    <row r="516" spans="1:2">
      <c r="A516" s="16"/>
      <c r="B516" s="16"/>
    </row>
    <row r="517" spans="1:2">
      <c r="A517" s="16"/>
      <c r="B517" s="16"/>
    </row>
    <row r="518" spans="1:2">
      <c r="A518" s="16"/>
      <c r="B518" s="16"/>
    </row>
    <row r="519" spans="1:2">
      <c r="A519" s="16"/>
      <c r="B519" s="16"/>
    </row>
    <row r="520" spans="1:2">
      <c r="A520" s="16"/>
      <c r="B520" s="16"/>
    </row>
    <row r="521" spans="1:2">
      <c r="A521" s="16"/>
      <c r="B521" s="16"/>
    </row>
    <row r="522" spans="1:2">
      <c r="A522" s="16"/>
      <c r="B522" s="16"/>
    </row>
    <row r="523" spans="1:2">
      <c r="A523" s="16"/>
      <c r="B523" s="16"/>
    </row>
    <row r="524" spans="1:2">
      <c r="A524" s="16"/>
      <c r="B524" s="16"/>
    </row>
    <row r="525" spans="1:2">
      <c r="A525" s="16"/>
      <c r="B525" s="16"/>
    </row>
    <row r="526" spans="1:2">
      <c r="A526" s="16"/>
      <c r="B526" s="16"/>
    </row>
    <row r="527" spans="1:2">
      <c r="A527" s="16"/>
      <c r="B527" s="16"/>
    </row>
    <row r="528" spans="1:2">
      <c r="A528" s="16"/>
      <c r="B528" s="16"/>
    </row>
    <row r="529" spans="1:2">
      <c r="A529" s="16"/>
      <c r="B529" s="16"/>
    </row>
    <row r="530" spans="1:2">
      <c r="A530" s="16"/>
      <c r="B530" s="16"/>
    </row>
    <row r="531" spans="1:2">
      <c r="A531" s="16"/>
      <c r="B531" s="16"/>
    </row>
    <row r="532" spans="1:2">
      <c r="A532" s="16"/>
      <c r="B532" s="16"/>
    </row>
    <row r="533" spans="1:2">
      <c r="A533" s="16"/>
      <c r="B533" s="16"/>
    </row>
    <row r="534" spans="1:2">
      <c r="A534" s="16"/>
      <c r="B534" s="16"/>
    </row>
    <row r="535" spans="1:2">
      <c r="A535" s="16"/>
      <c r="B535" s="16"/>
    </row>
    <row r="536" spans="1:2">
      <c r="A536" s="16"/>
      <c r="B536" s="16"/>
    </row>
    <row r="537" spans="1:2">
      <c r="A537" s="16"/>
      <c r="B537" s="16"/>
    </row>
    <row r="538" spans="1:2">
      <c r="A538" s="16"/>
      <c r="B538" s="16"/>
    </row>
    <row r="539" spans="1:2">
      <c r="A539" s="16"/>
      <c r="B539" s="16"/>
    </row>
    <row r="540" spans="1:2">
      <c r="A540" s="16"/>
      <c r="B540" s="16"/>
    </row>
    <row r="541" spans="1:2">
      <c r="A541" s="16"/>
      <c r="B541" s="16"/>
    </row>
    <row r="542" spans="1:2">
      <c r="A542" s="16"/>
      <c r="B542" s="16"/>
    </row>
    <row r="543" spans="1:2">
      <c r="A543" s="16"/>
      <c r="B543" s="16"/>
    </row>
    <row r="544" spans="1:2">
      <c r="A544" s="16"/>
      <c r="B544" s="16"/>
    </row>
    <row r="545" spans="1:2">
      <c r="A545" s="16"/>
      <c r="B545" s="16"/>
    </row>
    <row r="546" spans="1:2">
      <c r="A546" s="16"/>
      <c r="B546" s="16"/>
    </row>
    <row r="547" spans="1:2">
      <c r="A547" s="16"/>
      <c r="B547" s="16"/>
    </row>
    <row r="548" spans="1:2">
      <c r="A548" s="16"/>
      <c r="B548" s="16"/>
    </row>
    <row r="549" spans="1:2">
      <c r="A549" s="16"/>
      <c r="B549" s="16"/>
    </row>
    <row r="550" spans="1:2">
      <c r="A550" s="16"/>
      <c r="B550" s="16"/>
    </row>
    <row r="551" spans="1:2">
      <c r="A551" s="16"/>
      <c r="B551" s="16"/>
    </row>
    <row r="552" spans="1:2">
      <c r="A552" s="16"/>
      <c r="B552" s="16"/>
    </row>
    <row r="553" spans="1:2">
      <c r="A553" s="16"/>
      <c r="B553" s="16"/>
    </row>
    <row r="554" spans="1:2">
      <c r="A554" s="16"/>
      <c r="B554" s="16"/>
    </row>
    <row r="555" spans="1:2">
      <c r="A555" s="16"/>
      <c r="B555" s="16"/>
    </row>
    <row r="556" spans="1:2">
      <c r="A556" s="16"/>
      <c r="B556" s="16"/>
    </row>
    <row r="557" spans="1:2">
      <c r="A557" s="16"/>
      <c r="B557" s="16"/>
    </row>
    <row r="558" spans="1:2">
      <c r="A558" s="16"/>
      <c r="B558" s="16"/>
    </row>
    <row r="559" spans="1:2">
      <c r="A559" s="16"/>
      <c r="B559" s="16"/>
    </row>
    <row r="560" spans="1:2">
      <c r="A560" s="16"/>
      <c r="B560" s="16"/>
    </row>
    <row r="561" spans="1:2">
      <c r="A561" s="16"/>
      <c r="B561" s="16"/>
    </row>
    <row r="562" spans="1:2">
      <c r="A562" s="16"/>
      <c r="B562" s="16"/>
    </row>
    <row r="563" spans="1:2">
      <c r="A563" s="16"/>
      <c r="B563" s="16"/>
    </row>
    <row r="564" spans="1:2">
      <c r="A564" s="16"/>
      <c r="B564" s="16"/>
    </row>
    <row r="565" spans="1:2">
      <c r="A565" s="16"/>
      <c r="B565" s="16"/>
    </row>
    <row r="566" spans="1:2">
      <c r="A566" s="16"/>
      <c r="B566" s="16"/>
    </row>
    <row r="567" spans="1:2">
      <c r="A567" s="16"/>
      <c r="B567" s="16"/>
    </row>
    <row r="568" spans="1:2">
      <c r="A568" s="16"/>
      <c r="B568" s="16"/>
    </row>
    <row r="569" spans="1:2">
      <c r="A569" s="16"/>
      <c r="B569" s="16"/>
    </row>
    <row r="570" spans="1:2">
      <c r="A570" s="16"/>
      <c r="B570" s="16"/>
    </row>
    <row r="571" spans="1:2">
      <c r="A571" s="16"/>
      <c r="B571" s="16"/>
    </row>
    <row r="572" spans="1:2">
      <c r="A572" s="16"/>
      <c r="B572" s="16"/>
    </row>
    <row r="573" spans="1:2">
      <c r="A573" s="16"/>
      <c r="B573" s="16"/>
    </row>
    <row r="574" spans="1:2">
      <c r="A574" s="16"/>
      <c r="B574" s="16"/>
    </row>
    <row r="575" spans="1:2">
      <c r="A575" s="16"/>
      <c r="B575" s="16"/>
    </row>
    <row r="576" spans="1:2">
      <c r="A576" s="16"/>
      <c r="B576" s="16"/>
    </row>
    <row r="577" spans="1:2">
      <c r="A577" s="16"/>
      <c r="B577" s="16"/>
    </row>
    <row r="578" spans="1:2">
      <c r="A578" s="16"/>
      <c r="B578" s="16"/>
    </row>
    <row r="579" spans="1:2">
      <c r="A579" s="16"/>
      <c r="B579" s="16"/>
    </row>
    <row r="580" spans="1:2">
      <c r="A580" s="16"/>
      <c r="B580" s="16"/>
    </row>
    <row r="581" spans="1:2">
      <c r="A581" s="16"/>
      <c r="B581" s="16"/>
    </row>
    <row r="582" spans="1:2">
      <c r="A582" s="16"/>
      <c r="B582" s="16"/>
    </row>
    <row r="583" spans="1:2">
      <c r="A583" s="16"/>
      <c r="B583" s="16"/>
    </row>
    <row r="584" spans="1:2">
      <c r="A584" s="16"/>
      <c r="B584" s="16"/>
    </row>
    <row r="585" spans="1:2">
      <c r="A585" s="16"/>
      <c r="B585" s="16"/>
    </row>
    <row r="586" spans="1:2">
      <c r="A586" s="16"/>
      <c r="B586" s="16"/>
    </row>
    <row r="587" spans="1:2">
      <c r="A587" s="16"/>
      <c r="B587" s="16"/>
    </row>
    <row r="588" spans="1:2">
      <c r="A588" s="16"/>
      <c r="B588" s="16"/>
    </row>
    <row r="589" spans="1:2">
      <c r="A589" s="16"/>
      <c r="B589" s="16"/>
    </row>
    <row r="590" spans="1:2">
      <c r="A590" s="16"/>
      <c r="B590" s="16"/>
    </row>
    <row r="591" spans="1:2">
      <c r="A591" s="16"/>
      <c r="B591" s="16"/>
    </row>
    <row r="592" spans="1:2">
      <c r="A592" s="16"/>
      <c r="B592" s="16"/>
    </row>
    <row r="593" spans="1:2">
      <c r="A593" s="16"/>
      <c r="B593" s="16"/>
    </row>
    <row r="594" spans="1:2">
      <c r="A594" s="16"/>
      <c r="B594" s="16"/>
    </row>
    <row r="595" spans="1:2">
      <c r="A595" s="16"/>
      <c r="B595" s="16"/>
    </row>
    <row r="596" spans="1:2">
      <c r="A596" s="16"/>
      <c r="B596" s="16"/>
    </row>
    <row r="597" spans="1:2">
      <c r="A597" s="16"/>
      <c r="B597" s="16"/>
    </row>
    <row r="598" spans="1:2">
      <c r="A598" s="16"/>
      <c r="B598" s="16"/>
    </row>
    <row r="599" spans="1:2">
      <c r="A599" s="16"/>
      <c r="B599" s="16"/>
    </row>
    <row r="600" spans="1:2">
      <c r="A600" s="16"/>
      <c r="B600" s="16"/>
    </row>
    <row r="601" spans="1:2">
      <c r="A601" s="16"/>
      <c r="B601" s="16"/>
    </row>
    <row r="602" spans="1:2">
      <c r="A602" s="16"/>
      <c r="B602" s="16"/>
    </row>
    <row r="603" spans="1:2">
      <c r="A603" s="16"/>
      <c r="B603" s="16"/>
    </row>
    <row r="604" spans="1:2">
      <c r="A604" s="16"/>
      <c r="B604" s="16"/>
    </row>
    <row r="605" spans="1:2">
      <c r="A605" s="16"/>
      <c r="B605" s="16"/>
    </row>
    <row r="606" spans="1:2">
      <c r="A606" s="16"/>
      <c r="B606" s="16"/>
    </row>
    <row r="607" spans="1:2">
      <c r="A607" s="16"/>
      <c r="B607" s="16"/>
    </row>
    <row r="608" spans="1:2">
      <c r="A608" s="16"/>
      <c r="B608" s="16"/>
    </row>
    <row r="609" spans="1:2">
      <c r="A609" s="16"/>
      <c r="B609" s="16"/>
    </row>
    <row r="610" spans="1:2">
      <c r="A610" s="16"/>
      <c r="B610" s="16"/>
    </row>
    <row r="611" spans="1:2">
      <c r="A611" s="16"/>
      <c r="B611" s="16"/>
    </row>
    <row r="612" spans="1:2">
      <c r="A612" s="16"/>
      <c r="B612" s="16"/>
    </row>
    <row r="613" spans="1:2">
      <c r="A613" s="16"/>
      <c r="B613" s="16"/>
    </row>
    <row r="614" spans="1:2">
      <c r="A614" s="16"/>
      <c r="B614" s="16"/>
    </row>
    <row r="615" spans="1:2">
      <c r="A615" s="16"/>
      <c r="B615" s="16"/>
    </row>
    <row r="616" spans="1:2">
      <c r="A616" s="16"/>
      <c r="B616" s="16"/>
    </row>
    <row r="617" spans="1:2">
      <c r="A617" s="16"/>
      <c r="B617" s="16"/>
    </row>
    <row r="618" spans="1:2">
      <c r="A618" s="16"/>
      <c r="B618" s="16"/>
    </row>
    <row r="619" spans="1:2">
      <c r="A619" s="16"/>
      <c r="B619" s="16"/>
    </row>
    <row r="620" spans="1:2">
      <c r="A620" s="16"/>
      <c r="B620" s="16"/>
    </row>
    <row r="621" spans="1:2">
      <c r="A621" s="16"/>
      <c r="B621" s="16"/>
    </row>
    <row r="622" spans="1:2">
      <c r="A622" s="16"/>
      <c r="B622" s="16"/>
    </row>
    <row r="623" spans="1:2">
      <c r="A623" s="16"/>
      <c r="B623" s="16"/>
    </row>
    <row r="624" spans="1:2">
      <c r="A624" s="16"/>
      <c r="B624" s="16"/>
    </row>
    <row r="625" spans="1:2">
      <c r="A625" s="16"/>
      <c r="B625" s="16"/>
    </row>
    <row r="626" spans="1:2">
      <c r="A626" s="16"/>
      <c r="B626" s="16"/>
    </row>
    <row r="627" spans="1:2">
      <c r="A627" s="16"/>
      <c r="B627" s="16"/>
    </row>
    <row r="628" spans="1:2">
      <c r="A628" s="16"/>
      <c r="B628" s="16"/>
    </row>
    <row r="629" spans="1:2">
      <c r="A629" s="16"/>
      <c r="B629" s="16"/>
    </row>
    <row r="630" spans="1:2">
      <c r="A630" s="16"/>
      <c r="B630" s="16"/>
    </row>
    <row r="631" spans="1:2">
      <c r="A631" s="16"/>
      <c r="B631" s="16"/>
    </row>
    <row r="632" spans="1:2">
      <c r="A632" s="16"/>
      <c r="B632" s="16"/>
    </row>
    <row r="633" spans="1:2">
      <c r="A633" s="16"/>
      <c r="B633" s="16"/>
    </row>
    <row r="634" spans="1:2">
      <c r="A634" s="16"/>
      <c r="B634" s="16"/>
    </row>
    <row r="635" spans="1:2">
      <c r="A635" s="16"/>
      <c r="B635" s="16"/>
    </row>
    <row r="636" spans="1:2">
      <c r="A636" s="16"/>
      <c r="B636" s="16"/>
    </row>
    <row r="637" spans="1:2">
      <c r="A637" s="16"/>
      <c r="B637" s="16"/>
    </row>
    <row r="638" spans="1:2">
      <c r="A638" s="16"/>
      <c r="B638" s="16"/>
    </row>
    <row r="639" spans="1:2">
      <c r="A639" s="16"/>
      <c r="B639" s="16"/>
    </row>
    <row r="640" spans="1:2">
      <c r="A640" s="16"/>
      <c r="B640" s="16"/>
    </row>
    <row r="641" spans="1:2">
      <c r="A641" s="16"/>
      <c r="B641" s="16"/>
    </row>
    <row r="642" spans="1:2">
      <c r="A642" s="16"/>
      <c r="B642" s="16"/>
    </row>
    <row r="643" spans="1:2">
      <c r="A643" s="16"/>
      <c r="B643" s="16"/>
    </row>
    <row r="644" spans="1:2">
      <c r="A644" s="16"/>
      <c r="B644" s="16"/>
    </row>
    <row r="645" spans="1:2">
      <c r="A645" s="16"/>
      <c r="B645" s="16"/>
    </row>
    <row r="646" spans="1:2">
      <c r="A646" s="16"/>
      <c r="B646" s="16"/>
    </row>
    <row r="647" spans="1:2">
      <c r="A647" s="16"/>
      <c r="B647" s="16"/>
    </row>
    <row r="648" spans="1:2">
      <c r="A648" s="16"/>
      <c r="B648" s="16"/>
    </row>
    <row r="649" spans="1:2">
      <c r="A649" s="16"/>
      <c r="B649" s="16"/>
    </row>
    <row r="650" spans="1:2">
      <c r="A650" s="16"/>
      <c r="B650" s="16"/>
    </row>
    <row r="651" spans="1:2">
      <c r="A651" s="16"/>
      <c r="B651" s="16"/>
    </row>
    <row r="652" spans="1:2">
      <c r="A652" s="16"/>
      <c r="B652" s="16"/>
    </row>
    <row r="653" spans="1:2">
      <c r="A653" s="16"/>
      <c r="B653" s="16"/>
    </row>
    <row r="654" spans="1:2">
      <c r="A654" s="16"/>
      <c r="B654" s="16"/>
    </row>
    <row r="655" spans="1:2">
      <c r="A655" s="16"/>
      <c r="B655" s="16"/>
    </row>
    <row r="656" spans="1:2">
      <c r="A656" s="16"/>
      <c r="B656" s="16"/>
    </row>
    <row r="657" spans="1:2">
      <c r="A657" s="16"/>
      <c r="B657" s="16"/>
    </row>
    <row r="658" spans="1:2">
      <c r="A658" s="16"/>
      <c r="B658" s="16"/>
    </row>
    <row r="659" spans="1:2">
      <c r="A659" s="16"/>
      <c r="B659" s="16"/>
    </row>
    <row r="660" spans="1:2">
      <c r="A660" s="16"/>
      <c r="B660" s="16"/>
    </row>
    <row r="661" spans="1:2">
      <c r="A661" s="16"/>
      <c r="B661" s="16"/>
    </row>
    <row r="662" spans="1:2">
      <c r="A662" s="16"/>
      <c r="B662" s="16"/>
    </row>
    <row r="663" spans="1:2">
      <c r="A663" s="16"/>
      <c r="B663" s="16"/>
    </row>
    <row r="664" spans="1:2">
      <c r="A664" s="16"/>
      <c r="B664" s="16"/>
    </row>
    <row r="665" spans="1:2">
      <c r="A665" s="16"/>
      <c r="B665" s="16"/>
    </row>
    <row r="666" spans="1:2">
      <c r="A666" s="16"/>
      <c r="B666" s="16"/>
    </row>
    <row r="667" spans="1:2">
      <c r="A667" s="16"/>
      <c r="B667" s="16"/>
    </row>
    <row r="668" spans="1:2">
      <c r="A668" s="16"/>
      <c r="B668" s="16"/>
    </row>
    <row r="669" spans="1:2">
      <c r="A669" s="16"/>
      <c r="B669" s="16"/>
    </row>
    <row r="670" spans="1:2">
      <c r="A670" s="16"/>
      <c r="B670" s="16"/>
    </row>
    <row r="671" spans="1:2">
      <c r="A671" s="16"/>
      <c r="B671" s="16"/>
    </row>
    <row r="672" spans="1:2">
      <c r="A672" s="16"/>
      <c r="B672" s="16"/>
    </row>
    <row r="673" spans="1:2">
      <c r="A673" s="16"/>
      <c r="B673" s="16"/>
    </row>
    <row r="674" spans="1:2">
      <c r="A674" s="16"/>
      <c r="B674" s="16"/>
    </row>
    <row r="675" spans="1:2">
      <c r="A675" s="16"/>
      <c r="B675" s="16"/>
    </row>
    <row r="676" spans="1:2">
      <c r="A676" s="16"/>
      <c r="B676" s="16"/>
    </row>
    <row r="677" spans="1:2">
      <c r="A677" s="16"/>
      <c r="B677" s="16"/>
    </row>
    <row r="678" spans="1:2">
      <c r="A678" s="16"/>
      <c r="B678" s="16"/>
    </row>
    <row r="679" spans="1:2">
      <c r="A679" s="16"/>
      <c r="B679" s="16"/>
    </row>
    <row r="680" spans="1:2">
      <c r="A680" s="16"/>
      <c r="B680" s="16"/>
    </row>
    <row r="681" spans="1:2">
      <c r="A681" s="16"/>
      <c r="B681" s="16"/>
    </row>
    <row r="682" spans="1:2">
      <c r="A682" s="16"/>
      <c r="B682" s="16"/>
    </row>
    <row r="683" spans="1:2">
      <c r="A683" s="16"/>
      <c r="B683" s="16"/>
    </row>
    <row r="684" spans="1:2">
      <c r="A684" s="16"/>
      <c r="B684" s="16"/>
    </row>
    <row r="685" spans="1:2">
      <c r="A685" s="16"/>
      <c r="B685" s="16"/>
    </row>
    <row r="686" spans="1:2">
      <c r="A686" s="16"/>
      <c r="B686" s="16"/>
    </row>
    <row r="687" spans="1:2">
      <c r="A687" s="16"/>
      <c r="B687" s="16"/>
    </row>
    <row r="688" spans="1:2">
      <c r="A688" s="16"/>
      <c r="B688" s="16"/>
    </row>
    <row r="689" spans="1:2">
      <c r="A689" s="16"/>
      <c r="B689" s="16"/>
    </row>
    <row r="690" spans="1:2">
      <c r="A690" s="16"/>
      <c r="B690" s="16"/>
    </row>
    <row r="691" spans="1:2">
      <c r="A691" s="16"/>
      <c r="B691" s="16"/>
    </row>
    <row r="692" spans="1:2">
      <c r="A692" s="16"/>
      <c r="B692" s="16"/>
    </row>
    <row r="693" spans="1:2">
      <c r="A693" s="16"/>
      <c r="B693" s="16"/>
    </row>
    <row r="694" spans="1:2">
      <c r="A694" s="16"/>
      <c r="B694" s="16"/>
    </row>
    <row r="695" spans="1:2">
      <c r="A695" s="16"/>
      <c r="B695" s="16"/>
    </row>
    <row r="696" spans="1:2">
      <c r="A696" s="16"/>
      <c r="B696" s="16"/>
    </row>
    <row r="697" spans="1:2">
      <c r="A697" s="16"/>
      <c r="B697" s="16"/>
    </row>
    <row r="698" spans="1:2">
      <c r="A698" s="16"/>
      <c r="B698" s="16"/>
    </row>
    <row r="699" spans="1:2">
      <c r="A699" s="16"/>
      <c r="B699" s="16"/>
    </row>
    <row r="700" spans="1:2">
      <c r="A700" s="16"/>
      <c r="B700" s="16"/>
    </row>
    <row r="701" spans="1:2">
      <c r="A701" s="16"/>
      <c r="B701" s="16"/>
    </row>
    <row r="702" spans="1:2">
      <c r="A702" s="16"/>
      <c r="B702" s="16"/>
    </row>
    <row r="703" spans="1:2">
      <c r="A703" s="16"/>
      <c r="B703" s="16"/>
    </row>
    <row r="704" spans="1:2">
      <c r="A704" s="16"/>
      <c r="B704" s="16"/>
    </row>
    <row r="705" spans="1:2">
      <c r="A705" s="16"/>
      <c r="B705" s="16"/>
    </row>
    <row r="706" spans="1:2">
      <c r="A706" s="16"/>
      <c r="B706" s="16"/>
    </row>
    <row r="707" spans="1:2">
      <c r="A707" s="16"/>
      <c r="B707" s="16"/>
    </row>
    <row r="708" spans="1:2">
      <c r="A708" s="16"/>
      <c r="B708" s="16"/>
    </row>
    <row r="709" spans="1:2">
      <c r="A709" s="16"/>
      <c r="B709" s="16"/>
    </row>
    <row r="710" spans="1:2">
      <c r="A710" s="16"/>
      <c r="B710" s="16"/>
    </row>
    <row r="711" spans="1:2">
      <c r="A711" s="16"/>
      <c r="B711" s="16"/>
    </row>
    <row r="712" spans="1:2">
      <c r="A712" s="16"/>
      <c r="B712" s="16"/>
    </row>
    <row r="713" spans="1:2">
      <c r="A713" s="16"/>
      <c r="B713" s="16"/>
    </row>
    <row r="714" spans="1:2">
      <c r="A714" s="16"/>
      <c r="B714" s="16"/>
    </row>
    <row r="715" spans="1:2">
      <c r="A715" s="16"/>
      <c r="B715" s="16"/>
    </row>
    <row r="716" spans="1:2">
      <c r="A716" s="16"/>
      <c r="B716" s="16"/>
    </row>
    <row r="717" spans="1:2">
      <c r="A717" s="16"/>
      <c r="B717" s="16"/>
    </row>
    <row r="718" spans="1:2">
      <c r="A718" s="16"/>
      <c r="B718" s="16"/>
    </row>
    <row r="719" spans="1:2">
      <c r="A719" s="16"/>
      <c r="B719" s="16"/>
    </row>
    <row r="720" spans="1:2">
      <c r="A720" s="16"/>
      <c r="B720" s="16"/>
    </row>
    <row r="721" spans="1:2">
      <c r="A721" s="16"/>
      <c r="B721" s="16"/>
    </row>
    <row r="722" spans="1:2">
      <c r="A722" s="16"/>
      <c r="B722" s="16"/>
    </row>
    <row r="723" spans="1:2">
      <c r="A723" s="16"/>
      <c r="B723" s="16"/>
    </row>
    <row r="724" spans="1:2">
      <c r="A724" s="16"/>
      <c r="B724" s="16"/>
    </row>
    <row r="725" spans="1:2">
      <c r="A725" s="16"/>
      <c r="B725" s="16"/>
    </row>
    <row r="726" spans="1:2">
      <c r="A726" s="16"/>
      <c r="B726" s="16"/>
    </row>
    <row r="727" spans="1:2">
      <c r="A727" s="16"/>
      <c r="B727" s="16"/>
    </row>
    <row r="728" spans="1:2">
      <c r="A728" s="16"/>
      <c r="B728" s="16"/>
    </row>
    <row r="729" spans="1:2">
      <c r="A729" s="16"/>
      <c r="B729" s="16"/>
    </row>
    <row r="730" spans="1:2">
      <c r="A730" s="16"/>
      <c r="B730" s="16"/>
    </row>
    <row r="731" spans="1:2">
      <c r="A731" s="16"/>
      <c r="B731" s="16"/>
    </row>
    <row r="732" spans="1:2">
      <c r="A732" s="16"/>
      <c r="B732" s="16"/>
    </row>
    <row r="733" spans="1:2">
      <c r="A733" s="16"/>
      <c r="B733" s="16"/>
    </row>
    <row r="734" spans="1:2">
      <c r="A734" s="16"/>
      <c r="B734" s="16"/>
    </row>
    <row r="735" spans="1:2">
      <c r="A735" s="16"/>
      <c r="B735" s="16"/>
    </row>
    <row r="736" spans="1:2">
      <c r="A736" s="16"/>
      <c r="B736" s="16"/>
    </row>
    <row r="737" spans="1:2">
      <c r="A737" s="16"/>
      <c r="B737" s="16"/>
    </row>
    <row r="738" spans="1:2">
      <c r="A738" s="16"/>
      <c r="B738" s="16"/>
    </row>
    <row r="739" spans="1:2">
      <c r="A739" s="16"/>
      <c r="B739" s="16"/>
    </row>
    <row r="740" spans="1:2">
      <c r="A740" s="16"/>
      <c r="B740" s="16"/>
    </row>
    <row r="741" spans="1:2">
      <c r="A741" s="16"/>
      <c r="B741" s="16"/>
    </row>
    <row r="742" spans="1:2">
      <c r="A742" s="16"/>
      <c r="B742" s="16"/>
    </row>
    <row r="743" spans="1:2">
      <c r="A743" s="16"/>
      <c r="B743" s="16"/>
    </row>
    <row r="744" spans="1:2">
      <c r="A744" s="16"/>
      <c r="B744" s="16"/>
    </row>
    <row r="745" spans="1:2">
      <c r="A745" s="16"/>
      <c r="B745" s="16"/>
    </row>
    <row r="746" spans="1:2">
      <c r="A746" s="16"/>
      <c r="B746" s="16"/>
    </row>
    <row r="747" spans="1:2">
      <c r="A747" s="16"/>
      <c r="B747" s="16"/>
    </row>
    <row r="748" spans="1:2">
      <c r="A748" s="16"/>
      <c r="B748" s="16"/>
    </row>
    <row r="749" spans="1:2">
      <c r="A749" s="16"/>
      <c r="B749" s="16"/>
    </row>
    <row r="750" spans="1:2">
      <c r="A750" s="16"/>
      <c r="B750" s="16"/>
    </row>
    <row r="751" spans="1:2">
      <c r="A751" s="16"/>
      <c r="B751" s="16"/>
    </row>
    <row r="752" spans="1:2">
      <c r="A752" s="16"/>
      <c r="B752" s="16"/>
    </row>
    <row r="753" spans="1:2">
      <c r="A753" s="16"/>
      <c r="B753" s="16"/>
    </row>
    <row r="754" spans="1:2">
      <c r="A754" s="16"/>
      <c r="B754" s="16"/>
    </row>
    <row r="755" spans="1:2">
      <c r="A755" s="16"/>
      <c r="B755" s="16"/>
    </row>
    <row r="756" spans="1:2">
      <c r="A756" s="16"/>
      <c r="B756" s="16"/>
    </row>
    <row r="757" spans="1:2">
      <c r="A757" s="16"/>
      <c r="B757" s="16"/>
    </row>
    <row r="758" spans="1:2">
      <c r="A758" s="16"/>
      <c r="B758" s="16"/>
    </row>
    <row r="759" spans="1:2">
      <c r="A759" s="16"/>
      <c r="B759" s="16"/>
    </row>
    <row r="760" spans="1:2">
      <c r="A760" s="16"/>
      <c r="B760" s="16"/>
    </row>
    <row r="761" spans="1:2">
      <c r="A761" s="16"/>
      <c r="B761" s="16"/>
    </row>
    <row r="762" spans="1:2">
      <c r="A762" s="16"/>
      <c r="B762" s="16"/>
    </row>
    <row r="763" spans="1:2">
      <c r="A763" s="16"/>
      <c r="B763" s="16"/>
    </row>
    <row r="764" spans="1:2">
      <c r="A764" s="16"/>
      <c r="B764" s="16"/>
    </row>
    <row r="765" spans="1:2">
      <c r="A765" s="16"/>
      <c r="B765" s="16"/>
    </row>
    <row r="766" spans="1:2">
      <c r="A766" s="16"/>
      <c r="B766" s="16"/>
    </row>
    <row r="767" spans="1:2">
      <c r="A767" s="16"/>
      <c r="B767" s="16"/>
    </row>
    <row r="768" spans="1:2">
      <c r="A768" s="16"/>
      <c r="B768" s="16"/>
    </row>
    <row r="769" spans="1:2">
      <c r="A769" s="16"/>
      <c r="B769" s="16"/>
    </row>
    <row r="770" spans="1:2">
      <c r="A770" s="16"/>
      <c r="B770" s="16"/>
    </row>
    <row r="771" spans="1:2">
      <c r="A771" s="16"/>
      <c r="B771" s="16"/>
    </row>
    <row r="772" spans="1:2">
      <c r="A772" s="16"/>
      <c r="B772" s="16"/>
    </row>
    <row r="773" spans="1:2">
      <c r="A773" s="16"/>
      <c r="B773" s="16"/>
    </row>
    <row r="774" spans="1:2">
      <c r="A774" s="16"/>
      <c r="B774" s="16"/>
    </row>
    <row r="775" spans="1:2">
      <c r="A775" s="16"/>
      <c r="B775" s="16"/>
    </row>
    <row r="776" spans="1:2">
      <c r="A776" s="16"/>
      <c r="B776" s="16"/>
    </row>
    <row r="777" spans="1:2">
      <c r="A777" s="16"/>
      <c r="B777" s="16"/>
    </row>
    <row r="778" spans="1:2">
      <c r="A778" s="16"/>
      <c r="B778" s="16"/>
    </row>
    <row r="779" spans="1:2">
      <c r="A779" s="16"/>
      <c r="B779" s="16"/>
    </row>
    <row r="780" spans="1:2">
      <c r="A780" s="16"/>
      <c r="B780" s="16"/>
    </row>
    <row r="781" spans="1:2">
      <c r="A781" s="16"/>
      <c r="B781" s="16"/>
    </row>
    <row r="782" spans="1:2">
      <c r="A782" s="16"/>
      <c r="B782" s="16"/>
    </row>
    <row r="783" spans="1:2">
      <c r="A783" s="16"/>
      <c r="B783" s="16"/>
    </row>
    <row r="784" spans="1:2">
      <c r="A784" s="16"/>
      <c r="B784" s="16"/>
    </row>
    <row r="785" spans="1:2">
      <c r="A785" s="16"/>
      <c r="B785" s="16"/>
    </row>
    <row r="786" spans="1:2">
      <c r="A786" s="16"/>
      <c r="B786" s="16"/>
    </row>
    <row r="787" spans="1:2">
      <c r="A787" s="16"/>
      <c r="B787" s="16"/>
    </row>
    <row r="788" spans="1:2">
      <c r="A788" s="16"/>
      <c r="B788" s="16"/>
    </row>
    <row r="789" spans="1:2">
      <c r="A789" s="16"/>
      <c r="B789" s="16"/>
    </row>
    <row r="790" spans="1:2">
      <c r="A790" s="16"/>
      <c r="B790" s="16"/>
    </row>
    <row r="791" spans="1:2">
      <c r="A791" s="16"/>
      <c r="B791" s="16"/>
    </row>
    <row r="792" spans="1:2">
      <c r="A792" s="16"/>
      <c r="B792" s="16"/>
    </row>
    <row r="793" spans="1:2">
      <c r="A793" s="16"/>
      <c r="B793" s="16"/>
    </row>
    <row r="794" spans="1:2">
      <c r="A794" s="16"/>
      <c r="B794" s="16"/>
    </row>
    <row r="795" spans="1:2">
      <c r="A795" s="16"/>
      <c r="B795" s="16"/>
    </row>
    <row r="796" spans="1:2">
      <c r="A796" s="16"/>
      <c r="B796" s="16"/>
    </row>
    <row r="797" spans="1:2">
      <c r="A797" s="16"/>
      <c r="B797" s="16"/>
    </row>
    <row r="798" spans="1:2">
      <c r="A798" s="16"/>
      <c r="B798" s="16"/>
    </row>
    <row r="799" spans="1:2">
      <c r="A799" s="16"/>
      <c r="B799" s="16"/>
    </row>
    <row r="800" spans="1:2">
      <c r="A800" s="16"/>
      <c r="B800" s="16"/>
    </row>
    <row r="801" spans="1:2">
      <c r="A801" s="16"/>
      <c r="B801" s="16"/>
    </row>
    <row r="802" spans="1:2">
      <c r="A802" s="16"/>
      <c r="B802" s="16"/>
    </row>
    <row r="803" spans="1:2">
      <c r="A803" s="16"/>
      <c r="B803" s="16"/>
    </row>
    <row r="804" spans="1:2">
      <c r="A804" s="16"/>
      <c r="B804" s="16"/>
    </row>
    <row r="805" spans="1:2">
      <c r="A805" s="16"/>
      <c r="B805" s="16"/>
    </row>
    <row r="806" spans="1:2">
      <c r="A806" s="16"/>
      <c r="B806" s="16"/>
    </row>
    <row r="807" spans="1:2">
      <c r="A807" s="16"/>
      <c r="B807" s="16"/>
    </row>
    <row r="808" spans="1:2">
      <c r="A808" s="16"/>
      <c r="B808" s="16"/>
    </row>
    <row r="809" spans="1:2">
      <c r="A809" s="16"/>
      <c r="B809" s="16"/>
    </row>
    <row r="810" spans="1:2">
      <c r="A810" s="16"/>
      <c r="B810" s="16"/>
    </row>
    <row r="811" spans="1:2">
      <c r="A811" s="16"/>
      <c r="B811" s="16"/>
    </row>
    <row r="812" spans="1:2">
      <c r="A812" s="16"/>
      <c r="B812" s="16"/>
    </row>
    <row r="813" spans="1:2">
      <c r="A813" s="16"/>
      <c r="B813" s="16"/>
    </row>
    <row r="814" spans="1:2">
      <c r="A814" s="16"/>
      <c r="B814" s="16"/>
    </row>
    <row r="815" spans="1:2">
      <c r="A815" s="16"/>
      <c r="B815" s="16"/>
    </row>
    <row r="816" spans="1:2">
      <c r="A816" s="16"/>
      <c r="B816" s="16"/>
    </row>
    <row r="817" spans="1:2">
      <c r="A817" s="16"/>
      <c r="B817" s="16"/>
    </row>
    <row r="818" spans="1:2">
      <c r="A818" s="16"/>
      <c r="B818" s="16"/>
    </row>
    <row r="819" spans="1:2">
      <c r="A819" s="16"/>
      <c r="B819" s="16"/>
    </row>
    <row r="820" spans="1:2">
      <c r="A820" s="16"/>
      <c r="B820" s="16"/>
    </row>
    <row r="821" spans="1:2">
      <c r="A821" s="16"/>
      <c r="B821" s="16"/>
    </row>
    <row r="822" spans="1:2">
      <c r="A822" s="16"/>
      <c r="B822" s="16"/>
    </row>
    <row r="823" spans="1:2">
      <c r="A823" s="16"/>
      <c r="B823" s="16"/>
    </row>
    <row r="824" spans="1:2">
      <c r="A824" s="16"/>
      <c r="B824" s="16"/>
    </row>
    <row r="825" spans="1:2">
      <c r="A825" s="16"/>
      <c r="B825" s="16"/>
    </row>
    <row r="826" spans="1:2">
      <c r="A826" s="16"/>
      <c r="B826" s="16"/>
    </row>
    <row r="827" spans="1:2">
      <c r="A827" s="16"/>
      <c r="B827" s="16"/>
    </row>
    <row r="828" spans="1:2">
      <c r="A828" s="16"/>
      <c r="B828" s="16"/>
    </row>
    <row r="829" spans="1:2">
      <c r="A829" s="16"/>
      <c r="B829" s="16"/>
    </row>
    <row r="830" spans="1:2">
      <c r="A830" s="16"/>
      <c r="B830" s="16"/>
    </row>
    <row r="831" spans="1:2">
      <c r="A831" s="16"/>
      <c r="B831" s="16"/>
    </row>
    <row r="832" spans="1:2">
      <c r="A832" s="16"/>
      <c r="B832" s="16"/>
    </row>
    <row r="833" spans="1:2">
      <c r="A833" s="16"/>
      <c r="B833" s="16"/>
    </row>
    <row r="834" spans="1:2">
      <c r="A834" s="16"/>
      <c r="B834" s="16"/>
    </row>
    <row r="835" spans="1:2">
      <c r="A835" s="16"/>
      <c r="B835" s="16"/>
    </row>
    <row r="836" spans="1:2">
      <c r="A836" s="16"/>
      <c r="B836" s="16"/>
    </row>
    <row r="837" spans="1:2">
      <c r="A837" s="16"/>
      <c r="B837" s="16"/>
    </row>
    <row r="838" spans="1:2">
      <c r="A838" s="16"/>
      <c r="B838" s="16"/>
    </row>
    <row r="839" spans="1:2">
      <c r="A839" s="16"/>
      <c r="B839" s="16"/>
    </row>
    <row r="840" spans="1:2">
      <c r="A840" s="16"/>
      <c r="B840" s="16"/>
    </row>
    <row r="841" spans="1:2">
      <c r="A841" s="16"/>
      <c r="B841" s="16"/>
    </row>
    <row r="842" spans="1:2">
      <c r="A842" s="16"/>
      <c r="B842" s="16"/>
    </row>
    <row r="843" spans="1:2">
      <c r="A843" s="16"/>
      <c r="B843" s="16"/>
    </row>
    <row r="844" spans="1:2">
      <c r="A844" s="16"/>
      <c r="B844" s="16"/>
    </row>
    <row r="845" spans="1:2">
      <c r="A845" s="16"/>
      <c r="B845" s="16"/>
    </row>
    <row r="846" spans="1:2">
      <c r="A846" s="16"/>
      <c r="B846" s="16"/>
    </row>
    <row r="847" spans="1:2">
      <c r="A847" s="16"/>
      <c r="B847" s="16"/>
    </row>
    <row r="848" spans="1:2">
      <c r="A848" s="16"/>
      <c r="B848" s="16"/>
    </row>
    <row r="849" spans="1:2">
      <c r="A849" s="16"/>
      <c r="B849" s="16"/>
    </row>
    <row r="850" spans="1:2">
      <c r="A850" s="16"/>
      <c r="B850" s="16"/>
    </row>
    <row r="851" spans="1:2">
      <c r="A851" s="16"/>
      <c r="B851" s="16"/>
    </row>
    <row r="852" spans="1:2">
      <c r="A852" s="16"/>
      <c r="B852" s="16"/>
    </row>
    <row r="853" spans="1:2">
      <c r="A853" s="16"/>
      <c r="B853" s="16"/>
    </row>
    <row r="854" spans="1:2">
      <c r="A854" s="16"/>
      <c r="B854" s="16"/>
    </row>
    <row r="855" spans="1:2">
      <c r="A855" s="16"/>
      <c r="B855" s="16"/>
    </row>
    <row r="856" spans="1:2">
      <c r="A856" s="16"/>
      <c r="B856" s="16"/>
    </row>
    <row r="857" spans="1:2">
      <c r="A857" s="16"/>
      <c r="B857" s="16"/>
    </row>
    <row r="858" spans="1:2">
      <c r="A858" s="16"/>
      <c r="B858" s="16"/>
    </row>
    <row r="859" spans="1:2">
      <c r="A859" s="16"/>
      <c r="B859" s="16"/>
    </row>
    <row r="860" spans="1:2">
      <c r="A860" s="16"/>
      <c r="B860" s="16"/>
    </row>
    <row r="861" spans="1:2">
      <c r="A861" s="16"/>
      <c r="B861" s="16"/>
    </row>
    <row r="862" spans="1:2">
      <c r="A862" s="16"/>
      <c r="B862" s="16"/>
    </row>
    <row r="863" spans="1:2">
      <c r="A863" s="16"/>
      <c r="B863" s="16"/>
    </row>
    <row r="864" spans="1:2">
      <c r="A864" s="16"/>
      <c r="B864" s="16"/>
    </row>
    <row r="865" spans="1:2">
      <c r="A865" s="16"/>
      <c r="B865" s="16"/>
    </row>
    <row r="866" spans="1:2">
      <c r="A866" s="16"/>
      <c r="B866" s="16"/>
    </row>
    <row r="867" spans="1:2">
      <c r="A867" s="16"/>
      <c r="B867" s="16"/>
    </row>
    <row r="868" spans="1:2">
      <c r="A868" s="16"/>
      <c r="B868" s="16"/>
    </row>
    <row r="869" spans="1:2">
      <c r="A869" s="16"/>
      <c r="B869" s="16"/>
    </row>
    <row r="870" spans="1:2">
      <c r="A870" s="16"/>
      <c r="B870" s="16"/>
    </row>
    <row r="871" spans="1:2">
      <c r="A871" s="16"/>
      <c r="B871" s="16"/>
    </row>
    <row r="872" spans="1:2">
      <c r="A872" s="16"/>
      <c r="B872" s="16"/>
    </row>
    <row r="873" spans="1:2">
      <c r="A873" s="16"/>
      <c r="B873" s="16"/>
    </row>
    <row r="874" spans="1:2">
      <c r="A874" s="16"/>
      <c r="B874" s="16"/>
    </row>
    <row r="875" spans="1:2">
      <c r="A875" s="16"/>
      <c r="B875" s="16"/>
    </row>
    <row r="876" spans="1:2">
      <c r="A876" s="16"/>
      <c r="B876" s="16"/>
    </row>
    <row r="877" spans="1:2">
      <c r="A877" s="16"/>
      <c r="B877" s="16"/>
    </row>
    <row r="878" spans="1:2">
      <c r="A878" s="16"/>
      <c r="B878" s="16"/>
    </row>
    <row r="879" spans="1:2">
      <c r="A879" s="16"/>
      <c r="B879" s="16"/>
    </row>
    <row r="880" spans="1:2">
      <c r="A880" s="16"/>
      <c r="B880" s="16"/>
    </row>
    <row r="881" spans="1:2">
      <c r="A881" s="16"/>
      <c r="B881" s="16"/>
    </row>
    <row r="882" spans="1:2">
      <c r="A882" s="16"/>
      <c r="B882" s="16"/>
    </row>
    <row r="883" spans="1:2">
      <c r="A883" s="16"/>
      <c r="B883" s="16"/>
    </row>
    <row r="884" spans="1:2">
      <c r="A884" s="16"/>
      <c r="B884" s="16"/>
    </row>
    <row r="885" spans="1:2">
      <c r="A885" s="16"/>
      <c r="B885" s="16"/>
    </row>
    <row r="886" spans="1:2">
      <c r="A886" s="16"/>
      <c r="B886" s="16"/>
    </row>
    <row r="887" spans="1:2">
      <c r="A887" s="16"/>
      <c r="B887" s="16"/>
    </row>
    <row r="888" spans="1:2">
      <c r="A888" s="16"/>
      <c r="B888" s="16"/>
    </row>
    <row r="889" spans="1:2">
      <c r="A889" s="16"/>
      <c r="B889" s="16"/>
    </row>
    <row r="890" spans="1:2">
      <c r="A890" s="16"/>
      <c r="B890" s="16"/>
    </row>
    <row r="891" spans="1:2">
      <c r="A891" s="16"/>
      <c r="B891" s="16"/>
    </row>
    <row r="892" spans="1:2">
      <c r="A892" s="16"/>
      <c r="B892" s="16"/>
    </row>
    <row r="893" spans="1:2">
      <c r="A893" s="16"/>
      <c r="B893" s="16"/>
    </row>
    <row r="894" spans="1:2">
      <c r="A894" s="16"/>
      <c r="B894" s="16"/>
    </row>
    <row r="895" spans="1:2">
      <c r="A895" s="16"/>
      <c r="B895" s="16"/>
    </row>
    <row r="896" spans="1:2">
      <c r="A896" s="16"/>
      <c r="B896" s="16"/>
    </row>
    <row r="897" spans="1:2">
      <c r="A897" s="16"/>
      <c r="B897" s="16"/>
    </row>
    <row r="898" spans="1:2">
      <c r="A898" s="16"/>
      <c r="B898" s="16"/>
    </row>
    <row r="899" spans="1:2">
      <c r="A899" s="16"/>
      <c r="B899" s="16"/>
    </row>
    <row r="900" spans="1:2">
      <c r="A900" s="16"/>
      <c r="B900" s="16"/>
    </row>
    <row r="901" spans="1:2">
      <c r="A901" s="16"/>
      <c r="B901" s="16"/>
    </row>
    <row r="902" spans="1:2">
      <c r="A902" s="16"/>
      <c r="B902" s="16"/>
    </row>
    <row r="903" spans="1:2">
      <c r="A903" s="16"/>
      <c r="B903" s="16"/>
    </row>
    <row r="904" spans="1:2">
      <c r="A904" s="16"/>
      <c r="B904" s="16"/>
    </row>
    <row r="905" spans="1:2">
      <c r="A905" s="16"/>
      <c r="B905" s="16"/>
    </row>
    <row r="906" spans="1:2">
      <c r="A906" s="16"/>
      <c r="B906" s="16"/>
    </row>
    <row r="907" spans="1:2">
      <c r="A907" s="16"/>
      <c r="B907" s="16"/>
    </row>
    <row r="908" spans="1:2">
      <c r="A908" s="16"/>
      <c r="B908" s="16"/>
    </row>
    <row r="909" spans="1:2">
      <c r="A909" s="16"/>
      <c r="B909" s="16"/>
    </row>
    <row r="910" spans="1:2">
      <c r="A910" s="16"/>
      <c r="B910" s="16"/>
    </row>
    <row r="911" spans="1:2">
      <c r="A911" s="16"/>
      <c r="B911" s="16"/>
    </row>
    <row r="912" spans="1:2">
      <c r="A912" s="16"/>
      <c r="B912" s="16"/>
    </row>
    <row r="913" spans="1:2">
      <c r="A913" s="16"/>
      <c r="B913" s="16"/>
    </row>
    <row r="914" spans="1:2">
      <c r="A914" s="16"/>
      <c r="B914" s="16"/>
    </row>
    <row r="915" spans="1:2">
      <c r="A915" s="16"/>
      <c r="B915" s="16"/>
    </row>
    <row r="916" spans="1:2">
      <c r="A916" s="16"/>
      <c r="B916" s="16"/>
    </row>
    <row r="917" spans="1:2">
      <c r="A917" s="16"/>
      <c r="B917" s="16"/>
    </row>
    <row r="918" spans="1:2">
      <c r="A918" s="16"/>
      <c r="B918" s="16"/>
    </row>
    <row r="919" spans="1:2">
      <c r="A919" s="16"/>
      <c r="B919" s="16"/>
    </row>
    <row r="920" spans="1:2">
      <c r="A920" s="16"/>
      <c r="B920" s="16"/>
    </row>
    <row r="921" spans="1:2">
      <c r="A921" s="16"/>
      <c r="B921" s="16"/>
    </row>
    <row r="922" spans="1:2">
      <c r="A922" s="16"/>
      <c r="B922" s="16"/>
    </row>
    <row r="923" spans="1:2">
      <c r="A923" s="16"/>
      <c r="B923" s="16"/>
    </row>
    <row r="924" spans="1:2">
      <c r="A924" s="16"/>
      <c r="B924" s="16"/>
    </row>
    <row r="925" spans="1:2">
      <c r="A925" s="16"/>
      <c r="B925" s="16"/>
    </row>
    <row r="926" spans="1:2">
      <c r="A926" s="16"/>
      <c r="B926" s="16"/>
    </row>
    <row r="927" spans="1:2">
      <c r="A927" s="16"/>
      <c r="B927" s="16"/>
    </row>
    <row r="928" spans="1:2">
      <c r="A928" s="16"/>
      <c r="B928" s="16"/>
    </row>
    <row r="929" spans="1:2">
      <c r="A929" s="16"/>
      <c r="B929" s="16"/>
    </row>
    <row r="930" spans="1:2">
      <c r="A930" s="16"/>
      <c r="B930" s="16"/>
    </row>
    <row r="931" spans="1:2">
      <c r="A931" s="16"/>
      <c r="B931" s="16"/>
    </row>
    <row r="932" spans="1:2">
      <c r="A932" s="16"/>
      <c r="B932" s="16"/>
    </row>
    <row r="933" spans="1:2">
      <c r="A933" s="16"/>
      <c r="B933" s="16"/>
    </row>
    <row r="934" spans="1:2">
      <c r="A934" s="16"/>
      <c r="B934" s="16"/>
    </row>
    <row r="935" spans="1:2">
      <c r="A935" s="16"/>
      <c r="B935" s="16"/>
    </row>
    <row r="936" spans="1:2">
      <c r="A936" s="16"/>
      <c r="B936" s="16"/>
    </row>
    <row r="937" spans="1:2">
      <c r="A937" s="16"/>
      <c r="B937" s="16"/>
    </row>
    <row r="938" spans="1:2">
      <c r="A938" s="16"/>
      <c r="B938" s="16"/>
    </row>
    <row r="939" spans="1:2">
      <c r="A939" s="16"/>
      <c r="B939" s="16"/>
    </row>
    <row r="940" spans="1:2">
      <c r="A940" s="16"/>
      <c r="B940" s="16"/>
    </row>
    <row r="941" spans="1:2">
      <c r="A941" s="16"/>
      <c r="B941" s="16"/>
    </row>
    <row r="942" spans="1:2">
      <c r="A942" s="16"/>
      <c r="B942" s="16"/>
    </row>
    <row r="943" spans="1:2">
      <c r="A943" s="16"/>
      <c r="B943" s="16"/>
    </row>
    <row r="944" spans="1:2">
      <c r="A944" s="16"/>
      <c r="B944" s="16"/>
    </row>
    <row r="945" spans="1:2">
      <c r="A945" s="16"/>
      <c r="B945" s="16"/>
    </row>
    <row r="946" spans="1:2">
      <c r="A946" s="16"/>
      <c r="B946" s="16"/>
    </row>
    <row r="947" spans="1:2">
      <c r="A947" s="16"/>
      <c r="B947" s="16"/>
    </row>
    <row r="948" spans="1:2">
      <c r="A948" s="16"/>
      <c r="B948" s="16"/>
    </row>
    <row r="949" spans="1:2">
      <c r="A949" s="16"/>
      <c r="B949" s="16"/>
    </row>
    <row r="950" spans="1:2">
      <c r="A950" s="16"/>
      <c r="B950" s="16"/>
    </row>
    <row r="951" spans="1:2">
      <c r="A951" s="16"/>
      <c r="B951" s="16"/>
    </row>
    <row r="952" spans="1:2">
      <c r="A952" s="16"/>
      <c r="B952" s="16"/>
    </row>
    <row r="953" spans="1:2">
      <c r="A953" s="16"/>
      <c r="B953" s="16"/>
    </row>
    <row r="954" spans="1:2">
      <c r="A954" s="16"/>
      <c r="B954" s="16"/>
    </row>
    <row r="955" spans="1:2">
      <c r="A955" s="16"/>
      <c r="B955" s="16"/>
    </row>
    <row r="956" spans="1:2">
      <c r="A956" s="16"/>
      <c r="B956" s="16"/>
    </row>
    <row r="957" spans="1:2">
      <c r="A957" s="16"/>
      <c r="B957" s="16"/>
    </row>
    <row r="958" spans="1:2">
      <c r="A958" s="16"/>
      <c r="B958" s="16"/>
    </row>
    <row r="959" spans="1:2">
      <c r="A959" s="16"/>
      <c r="B959" s="16"/>
    </row>
    <row r="960" spans="1:2">
      <c r="A960" s="16"/>
      <c r="B960" s="16"/>
    </row>
    <row r="961" spans="1:2">
      <c r="A961" s="16"/>
      <c r="B961" s="16"/>
    </row>
    <row r="962" spans="1:2">
      <c r="A962" s="16"/>
      <c r="B962" s="16"/>
    </row>
    <row r="963" spans="1:2">
      <c r="A963" s="16"/>
      <c r="B963" s="16"/>
    </row>
    <row r="964" spans="1:2">
      <c r="A964" s="16"/>
      <c r="B964" s="16"/>
    </row>
    <row r="965" spans="1:2">
      <c r="A965" s="16"/>
      <c r="B965" s="16"/>
    </row>
    <row r="966" spans="1:2">
      <c r="A966" s="16"/>
      <c r="B966" s="16"/>
    </row>
    <row r="967" spans="1:2">
      <c r="A967" s="16"/>
      <c r="B967" s="16"/>
    </row>
    <row r="968" spans="1:2">
      <c r="A968" s="16"/>
      <c r="B968" s="16"/>
    </row>
    <row r="969" spans="1:2">
      <c r="A969" s="16"/>
      <c r="B969" s="16"/>
    </row>
    <row r="970" spans="1:2">
      <c r="A970" s="16"/>
      <c r="B970" s="16"/>
    </row>
    <row r="971" spans="1:2">
      <c r="A971" s="16"/>
      <c r="B971" s="16"/>
    </row>
    <row r="972" spans="1:2">
      <c r="A972" s="16"/>
      <c r="B972" s="16"/>
    </row>
    <row r="973" spans="1:2">
      <c r="A973" s="16"/>
      <c r="B973" s="16"/>
    </row>
    <row r="974" spans="1:2">
      <c r="A974" s="16"/>
      <c r="B974" s="16"/>
    </row>
    <row r="975" spans="1:2">
      <c r="A975" s="16"/>
      <c r="B975" s="16"/>
    </row>
    <row r="976" spans="1:2">
      <c r="A976" s="16"/>
      <c r="B976" s="16"/>
    </row>
    <row r="977" spans="1:2">
      <c r="A977" s="16"/>
      <c r="B977" s="16"/>
    </row>
    <row r="978" spans="1:2">
      <c r="A978" s="16"/>
      <c r="B978" s="16"/>
    </row>
    <row r="979" spans="1:2">
      <c r="A979" s="16"/>
      <c r="B979" s="16"/>
    </row>
    <row r="980" spans="1:2">
      <c r="A980" s="16"/>
      <c r="B980" s="16"/>
    </row>
    <row r="981" spans="1:2">
      <c r="A981" s="16"/>
      <c r="B981" s="16"/>
    </row>
    <row r="982" spans="1:2">
      <c r="A982" s="16"/>
      <c r="B982" s="16"/>
    </row>
    <row r="983" spans="1:2">
      <c r="A983" s="16"/>
      <c r="B983" s="16"/>
    </row>
    <row r="984" spans="1:2">
      <c r="A984" s="16"/>
      <c r="B984" s="16"/>
    </row>
    <row r="985" spans="1:2">
      <c r="A985" s="16"/>
      <c r="B985" s="16"/>
    </row>
    <row r="986" spans="1:2">
      <c r="A986" s="16"/>
      <c r="B986" s="16"/>
    </row>
    <row r="987" spans="1:2">
      <c r="A987" s="16"/>
      <c r="B987" s="16"/>
    </row>
    <row r="988" spans="1:2">
      <c r="A988" s="16"/>
      <c r="B988" s="16"/>
    </row>
    <row r="989" spans="1:2">
      <c r="A989" s="16"/>
      <c r="B989" s="16"/>
    </row>
    <row r="990" spans="1:2">
      <c r="A990" s="16"/>
      <c r="B990" s="16"/>
    </row>
    <row r="991" spans="1:2">
      <c r="A991" s="16"/>
      <c r="B991" s="16"/>
    </row>
    <row r="992" spans="1:2">
      <c r="A992" s="16"/>
      <c r="B992" s="16"/>
    </row>
    <row r="993" spans="1:2">
      <c r="A993" s="16"/>
      <c r="B993" s="16"/>
    </row>
    <row r="994" spans="1:2">
      <c r="A994" s="16"/>
      <c r="B994" s="16"/>
    </row>
    <row r="995" spans="1:2">
      <c r="A995" s="16"/>
      <c r="B995" s="16"/>
    </row>
    <row r="996" spans="1:2">
      <c r="A996" s="16"/>
      <c r="B996" s="16"/>
    </row>
    <row r="997" spans="1:2">
      <c r="A997" s="16"/>
      <c r="B997" s="16"/>
    </row>
    <row r="998" spans="1:2">
      <c r="A998" s="16"/>
      <c r="B998" s="16"/>
    </row>
    <row r="999" spans="1:2">
      <c r="A999" s="16"/>
      <c r="B999" s="16"/>
    </row>
    <row r="1000" spans="1:2">
      <c r="A1000" s="16"/>
      <c r="B1000" s="16"/>
    </row>
    <row r="1001" spans="1:2">
      <c r="A1001" s="16"/>
      <c r="B1001" s="16"/>
    </row>
    <row r="1002" spans="1:2">
      <c r="A1002" s="16"/>
      <c r="B1002" s="16"/>
    </row>
    <row r="1003" spans="1:2">
      <c r="A1003" s="16"/>
      <c r="B1003" s="16"/>
    </row>
    <row r="1004" spans="1:2">
      <c r="A1004" s="16"/>
      <c r="B1004" s="16"/>
    </row>
    <row r="1005" spans="1:2">
      <c r="A1005" s="16"/>
      <c r="B1005" s="16"/>
    </row>
    <row r="1006" spans="1:2">
      <c r="A1006" s="16"/>
      <c r="B1006" s="16"/>
    </row>
    <row r="1007" spans="1:2">
      <c r="A1007" s="16"/>
      <c r="B1007" s="16"/>
    </row>
    <row r="1008" spans="1:2">
      <c r="A1008" s="16"/>
      <c r="B1008" s="16"/>
    </row>
    <row r="1009" spans="1:2">
      <c r="A1009" s="16"/>
      <c r="B1009" s="16"/>
    </row>
    <row r="1010" spans="1:2">
      <c r="A1010" s="16"/>
      <c r="B1010" s="16"/>
    </row>
    <row r="1011" spans="1:2">
      <c r="A1011" s="16"/>
      <c r="B1011" s="16"/>
    </row>
    <row r="1012" spans="1:2">
      <c r="A1012" s="16"/>
      <c r="B1012" s="16"/>
    </row>
    <row r="1013" spans="1:2">
      <c r="A1013" s="16"/>
      <c r="B1013" s="16"/>
    </row>
    <row r="1014" spans="1:2">
      <c r="A1014" s="16"/>
      <c r="B1014" s="16"/>
    </row>
    <row r="1015" spans="1:2">
      <c r="A1015" s="16"/>
      <c r="B1015" s="16"/>
    </row>
    <row r="1016" spans="1:2">
      <c r="A1016" s="16"/>
      <c r="B1016" s="16"/>
    </row>
    <row r="1017" spans="1:2">
      <c r="A1017" s="16"/>
      <c r="B1017" s="16"/>
    </row>
    <row r="1018" spans="1:2">
      <c r="A1018" s="16"/>
      <c r="B1018" s="16"/>
    </row>
    <row r="1019" spans="1:2">
      <c r="A1019" s="16"/>
      <c r="B1019" s="16"/>
    </row>
    <row r="1020" spans="1:2">
      <c r="A1020" s="16"/>
      <c r="B1020" s="16"/>
    </row>
    <row r="1021" spans="1:2">
      <c r="A1021" s="16"/>
      <c r="B1021" s="16"/>
    </row>
    <row r="1022" spans="1:2">
      <c r="A1022" s="16"/>
      <c r="B1022" s="16"/>
    </row>
    <row r="1023" spans="1:2">
      <c r="A1023" s="16"/>
      <c r="B1023" s="16"/>
    </row>
    <row r="1024" spans="1:2">
      <c r="A1024" s="16"/>
      <c r="B1024" s="16"/>
    </row>
    <row r="1025" spans="1:2">
      <c r="A1025" s="16"/>
      <c r="B1025" s="16"/>
    </row>
    <row r="1026" spans="1:2">
      <c r="A1026" s="16"/>
      <c r="B1026" s="16"/>
    </row>
    <row r="1027" spans="1:2">
      <c r="A1027" s="16"/>
      <c r="B1027" s="16"/>
    </row>
    <row r="1028" spans="1:2">
      <c r="A1028" s="16"/>
      <c r="B1028" s="16"/>
    </row>
    <row r="1029" spans="1:2">
      <c r="A1029" s="16"/>
      <c r="B1029" s="16"/>
    </row>
    <row r="1030" spans="1:2">
      <c r="A1030" s="16"/>
      <c r="B1030" s="16"/>
    </row>
    <row r="1031" spans="1:2">
      <c r="A1031" s="16"/>
      <c r="B1031" s="16"/>
    </row>
    <row r="1032" spans="1:2">
      <c r="A1032" s="16"/>
      <c r="B1032" s="16"/>
    </row>
    <row r="1033" spans="1:2">
      <c r="A1033" s="16"/>
      <c r="B1033" s="16"/>
    </row>
    <row r="1034" spans="1:2">
      <c r="A1034" s="16"/>
      <c r="B1034" s="16"/>
    </row>
    <row r="1035" spans="1:2">
      <c r="A1035" s="16"/>
      <c r="B1035" s="16"/>
    </row>
    <row r="1036" spans="1:2">
      <c r="A1036" s="16"/>
      <c r="B1036" s="16"/>
    </row>
    <row r="1037" spans="1:2">
      <c r="A1037" s="16"/>
      <c r="B1037" s="16"/>
    </row>
    <row r="1038" spans="1:2">
      <c r="A1038" s="16"/>
      <c r="B1038" s="16"/>
    </row>
    <row r="1039" spans="1:2">
      <c r="A1039" s="16"/>
      <c r="B1039" s="16"/>
    </row>
    <row r="1040" spans="1:2">
      <c r="A1040" s="16"/>
      <c r="B1040" s="16"/>
    </row>
    <row r="1041" spans="1:2">
      <c r="A1041" s="16"/>
      <c r="B1041" s="16"/>
    </row>
    <row r="1042" spans="1:2">
      <c r="A1042" s="16"/>
      <c r="B1042" s="16"/>
    </row>
    <row r="1043" spans="1:2">
      <c r="A1043" s="16"/>
      <c r="B1043" s="16"/>
    </row>
    <row r="1044" spans="1:2">
      <c r="A1044" s="16"/>
      <c r="B1044" s="16"/>
    </row>
    <row r="1045" spans="1:2">
      <c r="A1045" s="16"/>
      <c r="B1045" s="16"/>
    </row>
    <row r="1046" spans="1:2">
      <c r="A1046" s="16"/>
      <c r="B1046" s="16"/>
    </row>
    <row r="1047" spans="1:2">
      <c r="A1047" s="16"/>
      <c r="B1047" s="16"/>
    </row>
    <row r="1048" spans="1:2">
      <c r="A1048" s="16"/>
      <c r="B1048" s="16"/>
    </row>
    <row r="1049" spans="1:2">
      <c r="A1049" s="16"/>
      <c r="B1049" s="16"/>
    </row>
    <row r="1050" spans="1:2">
      <c r="A1050" s="16"/>
      <c r="B1050" s="16"/>
    </row>
    <row r="1051" spans="1:2">
      <c r="A1051" s="16"/>
      <c r="B1051" s="16"/>
    </row>
    <row r="1052" spans="1:2">
      <c r="A1052" s="16"/>
      <c r="B1052" s="16"/>
    </row>
    <row r="1053" spans="1:2">
      <c r="A1053" s="16"/>
      <c r="B1053" s="16"/>
    </row>
    <row r="1054" spans="1:2">
      <c r="A1054" s="16"/>
      <c r="B1054" s="16"/>
    </row>
    <row r="1055" spans="1:2">
      <c r="A1055" s="16"/>
      <c r="B1055" s="16"/>
    </row>
    <row r="1056" spans="1:2">
      <c r="A1056" s="16"/>
      <c r="B1056" s="16"/>
    </row>
    <row r="1057" spans="1:2">
      <c r="A1057" s="16"/>
      <c r="B1057" s="16"/>
    </row>
    <row r="1058" spans="1:2">
      <c r="A1058" s="16"/>
      <c r="B1058" s="16"/>
    </row>
    <row r="1059" spans="1:2">
      <c r="A1059" s="16"/>
      <c r="B1059" s="16"/>
    </row>
    <row r="1060" spans="1:2">
      <c r="A1060" s="16"/>
      <c r="B1060" s="16"/>
    </row>
    <row r="1061" spans="1:2">
      <c r="A1061" s="16"/>
      <c r="B1061" s="16"/>
    </row>
    <row r="1062" spans="1:2">
      <c r="A1062" s="16"/>
      <c r="B1062" s="16"/>
    </row>
    <row r="1063" spans="1:2">
      <c r="A1063" s="16"/>
      <c r="B1063" s="16"/>
    </row>
    <row r="1064" spans="1:2">
      <c r="A1064" s="16"/>
      <c r="B1064" s="16"/>
    </row>
    <row r="1065" spans="1:2">
      <c r="A1065" s="16"/>
      <c r="B1065" s="16"/>
    </row>
    <row r="1066" spans="1:2">
      <c r="A1066" s="16"/>
      <c r="B1066" s="16"/>
    </row>
    <row r="1067" spans="1:2">
      <c r="A1067" s="16"/>
      <c r="B1067" s="16"/>
    </row>
    <row r="1068" spans="1:2">
      <c r="A1068" s="16"/>
      <c r="B1068" s="16"/>
    </row>
    <row r="1069" spans="1:2">
      <c r="A1069" s="16"/>
      <c r="B1069" s="16"/>
    </row>
    <row r="1070" spans="1:2">
      <c r="A1070" s="16"/>
      <c r="B1070" s="16"/>
    </row>
    <row r="1071" spans="1:2">
      <c r="A1071" s="16"/>
      <c r="B1071" s="16"/>
    </row>
    <row r="1072" spans="1:2">
      <c r="A1072" s="16"/>
      <c r="B1072" s="16"/>
    </row>
    <row r="1073" spans="1:2">
      <c r="A1073" s="16"/>
      <c r="B1073" s="16"/>
    </row>
    <row r="1074" spans="1:2">
      <c r="A1074" s="16"/>
      <c r="B1074" s="16"/>
    </row>
    <row r="1075" spans="1:2">
      <c r="A1075" s="16"/>
      <c r="B1075" s="16"/>
    </row>
    <row r="1076" spans="1:2">
      <c r="A1076" s="16"/>
      <c r="B1076" s="16"/>
    </row>
    <row r="1077" spans="1:2">
      <c r="A1077" s="16"/>
      <c r="B1077" s="16"/>
    </row>
    <row r="1078" spans="1:2">
      <c r="A1078" s="16"/>
      <c r="B1078" s="16"/>
    </row>
    <row r="1079" spans="1:2">
      <c r="A1079" s="16"/>
      <c r="B1079" s="16"/>
    </row>
    <row r="1080" spans="1:2">
      <c r="A1080" s="16"/>
      <c r="B1080" s="16"/>
    </row>
    <row r="1081" spans="1:2">
      <c r="A1081" s="16"/>
      <c r="B1081" s="16"/>
    </row>
    <row r="1082" spans="1:2">
      <c r="A1082" s="16"/>
      <c r="B1082" s="16"/>
    </row>
    <row r="1083" spans="1:2">
      <c r="A1083" s="16"/>
      <c r="B1083" s="16"/>
    </row>
    <row r="1084" spans="1:2">
      <c r="A1084" s="16"/>
      <c r="B1084" s="16"/>
    </row>
    <row r="1085" spans="1:2">
      <c r="A1085" s="16"/>
      <c r="B1085" s="16"/>
    </row>
    <row r="1086" spans="1:2">
      <c r="A1086" s="16"/>
      <c r="B1086" s="16"/>
    </row>
    <row r="1087" spans="1:2">
      <c r="A1087" s="16"/>
      <c r="B1087" s="16"/>
    </row>
    <row r="1088" spans="1:2">
      <c r="A1088" s="16"/>
      <c r="B1088" s="16"/>
    </row>
    <row r="1089" spans="1:2">
      <c r="A1089" s="16"/>
      <c r="B1089" s="16"/>
    </row>
    <row r="1090" spans="1:2">
      <c r="A1090" s="16"/>
      <c r="B1090" s="16"/>
    </row>
    <row r="1091" spans="1:2">
      <c r="A1091" s="16"/>
      <c r="B1091" s="16"/>
    </row>
    <row r="1092" spans="1:2">
      <c r="A1092" s="16"/>
      <c r="B1092" s="16"/>
    </row>
    <row r="1093" spans="1:2">
      <c r="A1093" s="16"/>
      <c r="B1093" s="16"/>
    </row>
    <row r="1094" spans="1:2">
      <c r="A1094" s="16"/>
      <c r="B1094" s="16"/>
    </row>
    <row r="1095" spans="1:2">
      <c r="A1095" s="16"/>
      <c r="B1095" s="16"/>
    </row>
    <row r="1096" spans="1:2">
      <c r="A1096" s="16"/>
      <c r="B1096" s="16"/>
    </row>
    <row r="1097" spans="1:2">
      <c r="A1097" s="16"/>
      <c r="B1097" s="16"/>
    </row>
    <row r="1098" spans="1:2">
      <c r="A1098" s="16"/>
      <c r="B1098" s="16"/>
    </row>
    <row r="1099" spans="1:2">
      <c r="A1099" s="16"/>
      <c r="B1099" s="16"/>
    </row>
    <row r="1100" spans="1:2">
      <c r="A1100" s="16"/>
      <c r="B1100" s="16"/>
    </row>
    <row r="1101" spans="1:2">
      <c r="A1101" s="16"/>
      <c r="B1101" s="16"/>
    </row>
    <row r="1102" spans="1:2">
      <c r="A1102" s="16"/>
      <c r="B1102" s="16"/>
    </row>
    <row r="1103" spans="1:2">
      <c r="A1103" s="16"/>
      <c r="B1103" s="16"/>
    </row>
    <row r="1104" spans="1:2">
      <c r="A1104" s="16"/>
      <c r="B1104" s="16"/>
    </row>
    <row r="1105" spans="1:2">
      <c r="A1105" s="16"/>
      <c r="B1105" s="16"/>
    </row>
    <row r="1106" spans="1:2">
      <c r="A1106" s="16"/>
      <c r="B1106" s="16"/>
    </row>
    <row r="1107" spans="1:2">
      <c r="A1107" s="16"/>
      <c r="B1107" s="16"/>
    </row>
    <row r="1108" spans="1:2">
      <c r="A1108" s="16"/>
      <c r="B1108" s="16"/>
    </row>
    <row r="1109" spans="1:2">
      <c r="A1109" s="16"/>
      <c r="B1109" s="16"/>
    </row>
    <row r="1110" spans="1:2">
      <c r="A1110" s="16"/>
      <c r="B1110" s="16"/>
    </row>
    <row r="1111" spans="1:2">
      <c r="A1111" s="16"/>
      <c r="B1111" s="16"/>
    </row>
    <row r="1112" spans="1:2">
      <c r="A1112" s="16"/>
      <c r="B1112" s="16"/>
    </row>
    <row r="1113" spans="1:2">
      <c r="A1113" s="16"/>
      <c r="B1113" s="16"/>
    </row>
    <row r="1114" spans="1:2">
      <c r="A1114" s="16"/>
      <c r="B1114" s="16"/>
    </row>
    <row r="1115" spans="1:2">
      <c r="A1115" s="16"/>
      <c r="B1115" s="16"/>
    </row>
    <row r="1116" spans="1:2">
      <c r="A1116" s="16"/>
      <c r="B1116" s="16"/>
    </row>
    <row r="1117" spans="1:2">
      <c r="A1117" s="16"/>
      <c r="B1117" s="16"/>
    </row>
    <row r="1118" spans="1:2">
      <c r="A1118" s="16"/>
      <c r="B1118" s="16"/>
    </row>
    <row r="1119" spans="1:2">
      <c r="A1119" s="16"/>
      <c r="B1119" s="16"/>
    </row>
    <row r="1120" spans="1:2">
      <c r="A1120" s="16"/>
      <c r="B1120" s="16"/>
    </row>
    <row r="1121" spans="1:2">
      <c r="A1121" s="16"/>
      <c r="B1121" s="16"/>
    </row>
    <row r="1122" spans="1:2">
      <c r="A1122" s="16"/>
      <c r="B1122" s="16"/>
    </row>
    <row r="1123" spans="1:2">
      <c r="A1123" s="16"/>
      <c r="B1123" s="16"/>
    </row>
    <row r="1124" spans="1:2">
      <c r="A1124" s="16"/>
      <c r="B1124" s="16"/>
    </row>
    <row r="1125" spans="1:2">
      <c r="A1125" s="16"/>
      <c r="B1125" s="16"/>
    </row>
    <row r="1126" spans="1:2">
      <c r="A1126" s="16"/>
      <c r="B1126" s="16"/>
    </row>
    <row r="1127" spans="1:2">
      <c r="A1127" s="16"/>
      <c r="B1127" s="16"/>
    </row>
    <row r="1128" spans="1:2">
      <c r="A1128" s="16"/>
      <c r="B1128" s="16"/>
    </row>
    <row r="1129" spans="1:2">
      <c r="A1129" s="16"/>
      <c r="B1129" s="16"/>
    </row>
    <row r="1130" spans="1:2">
      <c r="A1130" s="16"/>
      <c r="B1130" s="16"/>
    </row>
    <row r="1131" spans="1:2">
      <c r="A1131" s="16"/>
      <c r="B1131" s="16"/>
    </row>
    <row r="1132" spans="1:2">
      <c r="A1132" s="16"/>
      <c r="B1132" s="16"/>
    </row>
    <row r="1133" spans="1:2">
      <c r="A1133" s="16"/>
      <c r="B1133" s="16"/>
    </row>
    <row r="1134" spans="1:2">
      <c r="A1134" s="16"/>
      <c r="B1134" s="16"/>
    </row>
    <row r="1135" spans="1:2">
      <c r="A1135" s="16"/>
      <c r="B1135" s="16"/>
    </row>
    <row r="1136" spans="1:2">
      <c r="A1136" s="16"/>
      <c r="B1136" s="16"/>
    </row>
    <row r="1137" spans="1:2">
      <c r="A1137" s="16"/>
      <c r="B1137" s="16"/>
    </row>
    <row r="1138" spans="1:2">
      <c r="A1138" s="16"/>
      <c r="B1138" s="16"/>
    </row>
    <row r="1139" spans="1:2">
      <c r="A1139" s="16"/>
      <c r="B1139" s="16"/>
    </row>
    <row r="1140" spans="1:2">
      <c r="A1140" s="16"/>
      <c r="B1140" s="16"/>
    </row>
    <row r="1141" spans="1:2">
      <c r="A1141" s="16"/>
      <c r="B1141" s="16"/>
    </row>
    <row r="1142" spans="1:2">
      <c r="A1142" s="16"/>
      <c r="B1142" s="16"/>
    </row>
    <row r="1143" spans="1:2">
      <c r="A1143" s="16"/>
      <c r="B1143" s="16"/>
    </row>
    <row r="1144" spans="1:2">
      <c r="A1144" s="16"/>
      <c r="B1144" s="16"/>
    </row>
    <row r="1145" spans="1:2">
      <c r="A1145" s="16"/>
      <c r="B1145" s="16"/>
    </row>
    <row r="1146" spans="1:2">
      <c r="A1146" s="16"/>
      <c r="B1146" s="16"/>
    </row>
    <row r="1147" spans="1:2">
      <c r="A1147" s="16"/>
      <c r="B1147" s="16"/>
    </row>
    <row r="1148" spans="1:2">
      <c r="A1148" s="16"/>
      <c r="B1148" s="16"/>
    </row>
    <row r="1149" spans="1:2">
      <c r="A1149" s="16"/>
      <c r="B1149" s="16"/>
    </row>
    <row r="1150" spans="1:2">
      <c r="A1150" s="16"/>
      <c r="B1150" s="16"/>
    </row>
    <row r="1151" spans="1:2">
      <c r="A1151" s="16"/>
      <c r="B1151" s="16"/>
    </row>
    <row r="1152" spans="1:2">
      <c r="A1152" s="16"/>
      <c r="B1152" s="16"/>
    </row>
    <row r="1153" spans="1:2">
      <c r="A1153" s="16"/>
      <c r="B1153" s="16"/>
    </row>
    <row r="1154" spans="1:2">
      <c r="A1154" s="16"/>
      <c r="B1154" s="16"/>
    </row>
    <row r="1155" spans="1:2">
      <c r="A1155" s="16"/>
      <c r="B1155" s="16"/>
    </row>
    <row r="1156" spans="1:2">
      <c r="A1156" s="16"/>
      <c r="B1156" s="16"/>
    </row>
    <row r="1157" spans="1:2">
      <c r="A1157" s="16"/>
      <c r="B1157" s="16"/>
    </row>
    <row r="1158" spans="1:2">
      <c r="A1158" s="16"/>
      <c r="B1158" s="16"/>
    </row>
    <row r="1159" spans="1:2">
      <c r="A1159" s="16"/>
      <c r="B1159" s="16"/>
    </row>
    <row r="1160" spans="1:2">
      <c r="A1160" s="16"/>
      <c r="B1160" s="16"/>
    </row>
    <row r="1161" spans="1:2">
      <c r="A1161" s="16"/>
      <c r="B1161" s="16"/>
    </row>
    <row r="1162" spans="1:2">
      <c r="A1162" s="16"/>
      <c r="B1162" s="16"/>
    </row>
    <row r="1163" spans="1:2">
      <c r="A1163" s="16"/>
      <c r="B1163" s="16"/>
    </row>
    <row r="1164" spans="1:2">
      <c r="A1164" s="16"/>
      <c r="B1164" s="16"/>
    </row>
    <row r="1165" spans="1:2">
      <c r="A1165" s="16"/>
      <c r="B1165" s="16"/>
    </row>
    <row r="1166" spans="1:2">
      <c r="A1166" s="16"/>
      <c r="B1166" s="16"/>
    </row>
    <row r="1167" spans="1:2">
      <c r="A1167" s="16"/>
      <c r="B1167" s="16"/>
    </row>
    <row r="1168" spans="1:2">
      <c r="A1168" s="16"/>
      <c r="B1168" s="16"/>
    </row>
    <row r="1169" spans="1:2">
      <c r="A1169" s="16"/>
      <c r="B1169" s="16"/>
    </row>
    <row r="1170" spans="1:2">
      <c r="A1170" s="16"/>
      <c r="B1170" s="16"/>
    </row>
    <row r="1171" spans="1:2">
      <c r="A1171" s="16"/>
      <c r="B1171" s="16"/>
    </row>
    <row r="1172" spans="1:2">
      <c r="A1172" s="16"/>
      <c r="B1172" s="16"/>
    </row>
    <row r="1173" spans="1:2">
      <c r="A1173" s="16"/>
      <c r="B1173" s="16"/>
    </row>
    <row r="1174" spans="1:2">
      <c r="A1174" s="16"/>
      <c r="B1174" s="16"/>
    </row>
    <row r="1175" spans="1:2">
      <c r="A1175" s="16"/>
      <c r="B1175" s="16"/>
    </row>
    <row r="1176" spans="1:2">
      <c r="A1176" s="16"/>
      <c r="B1176" s="16"/>
    </row>
    <row r="1177" spans="1:2">
      <c r="A1177" s="16"/>
      <c r="B1177" s="16"/>
    </row>
    <row r="1178" spans="1:2">
      <c r="A1178" s="16"/>
      <c r="B1178" s="16"/>
    </row>
    <row r="1179" spans="1:2">
      <c r="A1179" s="16"/>
      <c r="B1179" s="16"/>
    </row>
    <row r="1180" spans="1:2">
      <c r="A1180" s="16"/>
      <c r="B1180" s="16"/>
    </row>
    <row r="1181" spans="1:2">
      <c r="A1181" s="16"/>
      <c r="B1181" s="16"/>
    </row>
    <row r="1182" spans="1:2">
      <c r="A1182" s="16"/>
      <c r="B1182" s="16"/>
    </row>
    <row r="1183" spans="1:2">
      <c r="A1183" s="16"/>
      <c r="B1183" s="16"/>
    </row>
    <row r="1184" spans="1:2">
      <c r="A1184" s="16"/>
      <c r="B1184" s="16"/>
    </row>
    <row r="1185" spans="1:2">
      <c r="A1185" s="16"/>
      <c r="B1185" s="16"/>
    </row>
    <row r="1186" spans="1:2">
      <c r="A1186" s="16"/>
      <c r="B1186" s="16"/>
    </row>
    <row r="1187" spans="1:2">
      <c r="A1187" s="16"/>
      <c r="B1187" s="16"/>
    </row>
    <row r="1188" spans="1:2">
      <c r="A1188" s="16"/>
      <c r="B1188" s="16"/>
    </row>
    <row r="1189" spans="1:2">
      <c r="A1189" s="16"/>
      <c r="B1189" s="16"/>
    </row>
    <row r="1190" spans="1:2">
      <c r="A1190" s="16"/>
      <c r="B1190" s="16"/>
    </row>
    <row r="1191" spans="1:2">
      <c r="A1191" s="16"/>
      <c r="B1191" s="16"/>
    </row>
    <row r="1192" spans="1:2">
      <c r="A1192" s="16"/>
      <c r="B1192" s="16"/>
    </row>
    <row r="1193" spans="1:2">
      <c r="A1193" s="16"/>
      <c r="B1193" s="16"/>
    </row>
    <row r="1194" spans="1:2">
      <c r="A1194" s="16"/>
      <c r="B1194" s="16"/>
    </row>
    <row r="1195" spans="1:2">
      <c r="A1195" s="16"/>
      <c r="B1195" s="16"/>
    </row>
    <row r="1196" spans="1:2">
      <c r="A1196" s="16"/>
      <c r="B1196" s="16"/>
    </row>
    <row r="1197" spans="1:2">
      <c r="A1197" s="16"/>
      <c r="B1197" s="16"/>
    </row>
    <row r="1198" spans="1:2">
      <c r="A1198" s="16"/>
      <c r="B1198" s="16"/>
    </row>
    <row r="1199" spans="1:2">
      <c r="A1199" s="16"/>
      <c r="B1199" s="16"/>
    </row>
    <row r="1200" spans="1:2">
      <c r="A1200" s="16"/>
      <c r="B1200" s="16"/>
    </row>
    <row r="1201" spans="1:2">
      <c r="A1201" s="16"/>
      <c r="B1201" s="16"/>
    </row>
    <row r="1202" spans="1:2">
      <c r="A1202" s="16"/>
      <c r="B1202" s="16"/>
    </row>
    <row r="1203" spans="1:2">
      <c r="A1203" s="16"/>
      <c r="B1203" s="16"/>
    </row>
    <row r="1204" spans="1:2">
      <c r="A1204" s="16"/>
      <c r="B1204" s="16"/>
    </row>
    <row r="1205" spans="1:2">
      <c r="A1205" s="16"/>
      <c r="B1205" s="16"/>
    </row>
    <row r="1206" spans="1:2">
      <c r="A1206" s="16"/>
      <c r="B1206" s="16"/>
    </row>
    <row r="1207" spans="1:2">
      <c r="A1207" s="16"/>
      <c r="B1207" s="16"/>
    </row>
    <row r="1208" spans="1:2">
      <c r="A1208" s="16"/>
      <c r="B1208" s="16"/>
    </row>
    <row r="1209" spans="1:2">
      <c r="A1209" s="16"/>
      <c r="B1209" s="16"/>
    </row>
    <row r="1210" spans="1:2">
      <c r="A1210" s="16"/>
      <c r="B1210" s="16"/>
    </row>
    <row r="1211" spans="1:2">
      <c r="A1211" s="16"/>
      <c r="B1211" s="16"/>
    </row>
    <row r="1212" spans="1:2">
      <c r="A1212" s="16"/>
      <c r="B1212" s="16"/>
    </row>
    <row r="1213" spans="1:2">
      <c r="A1213" s="16"/>
      <c r="B1213" s="16"/>
    </row>
    <row r="1214" spans="1:2">
      <c r="A1214" s="16"/>
      <c r="B1214" s="16"/>
    </row>
    <row r="1215" spans="1:2">
      <c r="A1215" s="16"/>
      <c r="B1215" s="16"/>
    </row>
    <row r="1216" spans="1:2">
      <c r="A1216" s="16"/>
      <c r="B1216" s="16"/>
    </row>
    <row r="1217" spans="1:2">
      <c r="A1217" s="16"/>
      <c r="B1217" s="16"/>
    </row>
    <row r="1218" spans="1:2">
      <c r="A1218" s="16"/>
      <c r="B1218" s="16"/>
    </row>
    <row r="1219" spans="1:2">
      <c r="A1219" s="16"/>
      <c r="B1219" s="16"/>
    </row>
    <row r="1220" spans="1:2">
      <c r="A1220" s="16"/>
      <c r="B1220" s="16"/>
    </row>
    <row r="1221" spans="1:2">
      <c r="A1221" s="16"/>
      <c r="B1221" s="16"/>
    </row>
    <row r="1222" spans="1:2">
      <c r="A1222" s="16"/>
      <c r="B1222" s="16"/>
    </row>
    <row r="1223" spans="1:2">
      <c r="A1223" s="16"/>
      <c r="B1223" s="16"/>
    </row>
    <row r="1224" spans="1:2">
      <c r="A1224" s="16"/>
      <c r="B1224" s="16"/>
    </row>
    <row r="1225" spans="1:2">
      <c r="A1225" s="16"/>
      <c r="B1225" s="16"/>
    </row>
    <row r="1226" spans="1:2">
      <c r="A1226" s="16"/>
      <c r="B1226" s="16"/>
    </row>
    <row r="1227" spans="1:2">
      <c r="A1227" s="16"/>
      <c r="B1227" s="16"/>
    </row>
    <row r="1228" spans="1:2">
      <c r="A1228" s="16"/>
      <c r="B1228" s="16"/>
    </row>
    <row r="1229" spans="1:2">
      <c r="A1229" s="16"/>
      <c r="B1229" s="16"/>
    </row>
    <row r="1230" spans="1:2">
      <c r="A1230" s="16"/>
      <c r="B1230" s="16"/>
    </row>
    <row r="1231" spans="1:2">
      <c r="A1231" s="16"/>
      <c r="B1231" s="16"/>
    </row>
    <row r="1232" spans="1:2">
      <c r="A1232" s="16"/>
      <c r="B1232" s="16"/>
    </row>
    <row r="1233" spans="1:2">
      <c r="A1233" s="16"/>
      <c r="B1233" s="16"/>
    </row>
    <row r="1234" spans="1:2">
      <c r="A1234" s="16"/>
      <c r="B1234" s="16"/>
    </row>
    <row r="1235" spans="1:2">
      <c r="A1235" s="16"/>
      <c r="B1235" s="16"/>
    </row>
    <row r="1236" spans="1:2">
      <c r="A1236" s="16"/>
      <c r="B1236" s="16"/>
    </row>
    <row r="1237" spans="1:2">
      <c r="A1237" s="16"/>
      <c r="B1237" s="16"/>
    </row>
    <row r="1238" spans="1:2">
      <c r="A1238" s="16"/>
      <c r="B1238" s="16"/>
    </row>
    <row r="1239" spans="1:2">
      <c r="A1239" s="16"/>
      <c r="B1239" s="16"/>
    </row>
    <row r="1240" spans="1:2">
      <c r="A1240" s="16"/>
      <c r="B1240" s="16"/>
    </row>
    <row r="1241" spans="1:2">
      <c r="A1241" s="16"/>
      <c r="B1241" s="16"/>
    </row>
    <row r="1242" spans="1:2">
      <c r="A1242" s="16"/>
      <c r="B1242" s="16"/>
    </row>
    <row r="1243" spans="1:2">
      <c r="A1243" s="16"/>
      <c r="B1243" s="16"/>
    </row>
    <row r="1244" spans="1:2">
      <c r="A1244" s="16"/>
      <c r="B1244" s="16"/>
    </row>
    <row r="1245" spans="1:2">
      <c r="A1245" s="16"/>
      <c r="B1245" s="16"/>
    </row>
    <row r="1246" spans="1:2">
      <c r="A1246" s="16"/>
      <c r="B1246" s="16"/>
    </row>
    <row r="1247" spans="1:2">
      <c r="A1247" s="16"/>
      <c r="B1247" s="16"/>
    </row>
    <row r="1248" spans="1:2">
      <c r="A1248" s="16"/>
      <c r="B1248" s="16"/>
    </row>
    <row r="1249" spans="1:2">
      <c r="A1249" s="16"/>
      <c r="B1249" s="16"/>
    </row>
    <row r="1250" spans="1:2">
      <c r="A1250" s="16"/>
      <c r="B1250" s="16"/>
    </row>
    <row r="1251" spans="1:2">
      <c r="A1251" s="16"/>
      <c r="B1251" s="16"/>
    </row>
    <row r="1252" spans="1:2">
      <c r="A1252" s="16"/>
      <c r="B1252" s="16"/>
    </row>
    <row r="1253" spans="1:2">
      <c r="A1253" s="16"/>
      <c r="B1253" s="16"/>
    </row>
    <row r="1254" spans="1:2">
      <c r="A1254" s="16"/>
      <c r="B1254" s="16"/>
    </row>
    <row r="1255" spans="1:2">
      <c r="A1255" s="16"/>
      <c r="B1255" s="16"/>
    </row>
    <row r="1256" spans="1:2">
      <c r="A1256" s="16"/>
      <c r="B1256" s="16"/>
    </row>
    <row r="1257" spans="1:2">
      <c r="A1257" s="16"/>
      <c r="B1257" s="16"/>
    </row>
    <row r="1258" spans="1:2">
      <c r="A1258" s="16"/>
      <c r="B1258" s="16"/>
    </row>
    <row r="1259" spans="1:2">
      <c r="A1259" s="16"/>
      <c r="B1259" s="16"/>
    </row>
    <row r="1260" spans="1:2">
      <c r="A1260" s="16"/>
      <c r="B1260" s="16"/>
    </row>
    <row r="1261" spans="1:2">
      <c r="A1261" s="16"/>
      <c r="B1261" s="16"/>
    </row>
    <row r="1262" spans="1:2">
      <c r="A1262" s="16"/>
      <c r="B1262" s="16"/>
    </row>
    <row r="1263" spans="1:2">
      <c r="A1263" s="16"/>
      <c r="B1263" s="16"/>
    </row>
    <row r="1264" spans="1:2">
      <c r="A1264" s="16"/>
      <c r="B1264" s="16"/>
    </row>
    <row r="1265" spans="1:2">
      <c r="A1265" s="16"/>
      <c r="B1265" s="16"/>
    </row>
    <row r="1266" spans="1:2">
      <c r="A1266" s="16"/>
      <c r="B1266" s="16"/>
    </row>
    <row r="1267" spans="1:2">
      <c r="A1267" s="16"/>
      <c r="B1267" s="16"/>
    </row>
    <row r="1268" spans="1:2">
      <c r="A1268" s="16"/>
      <c r="B1268" s="16"/>
    </row>
    <row r="1269" spans="1:2">
      <c r="A1269" s="16"/>
      <c r="B1269" s="16"/>
    </row>
    <row r="1270" spans="1:2">
      <c r="A1270" s="16"/>
      <c r="B1270" s="16"/>
    </row>
    <row r="1271" spans="1:2">
      <c r="A1271" s="16"/>
      <c r="B1271" s="16"/>
    </row>
    <row r="1272" spans="1:2">
      <c r="A1272" s="16"/>
      <c r="B1272" s="16"/>
    </row>
    <row r="1273" spans="1:2">
      <c r="A1273" s="16"/>
      <c r="B1273" s="16"/>
    </row>
    <row r="1274" spans="1:2">
      <c r="A1274" s="16"/>
      <c r="B1274" s="16"/>
    </row>
    <row r="1275" spans="1:2">
      <c r="A1275" s="16"/>
      <c r="B1275" s="16"/>
    </row>
    <row r="1276" spans="1:2">
      <c r="A1276" s="16"/>
      <c r="B1276" s="16"/>
    </row>
    <row r="1277" spans="1:2">
      <c r="A1277" s="16"/>
      <c r="B1277" s="16"/>
    </row>
    <row r="1278" spans="1:2">
      <c r="A1278" s="16"/>
      <c r="B1278" s="16"/>
    </row>
    <row r="1279" spans="1:2">
      <c r="A1279" s="16"/>
      <c r="B1279" s="16"/>
    </row>
    <row r="1280" spans="1:2">
      <c r="A1280" s="16"/>
      <c r="B1280" s="16"/>
    </row>
    <row r="1281" spans="1:2">
      <c r="A1281" s="16"/>
      <c r="B1281" s="16"/>
    </row>
    <row r="1282" spans="1:2">
      <c r="A1282" s="16"/>
      <c r="B1282" s="16"/>
    </row>
    <row r="1283" spans="1:2">
      <c r="A1283" s="16"/>
      <c r="B1283" s="16"/>
    </row>
    <row r="1284" spans="1:2">
      <c r="A1284" s="16"/>
      <c r="B1284" s="16"/>
    </row>
    <row r="1285" spans="1:2">
      <c r="A1285" s="16"/>
      <c r="B1285" s="16"/>
    </row>
    <row r="1286" spans="1:2">
      <c r="A1286" s="16"/>
      <c r="B1286" s="16"/>
    </row>
    <row r="1287" spans="1:2">
      <c r="A1287" s="16"/>
      <c r="B1287" s="16"/>
    </row>
    <row r="1288" spans="1:2">
      <c r="A1288" s="16"/>
      <c r="B1288" s="16"/>
    </row>
    <row r="1289" spans="1:2">
      <c r="A1289" s="16"/>
      <c r="B1289" s="16"/>
    </row>
    <row r="1290" spans="1:2">
      <c r="A1290" s="16"/>
      <c r="B1290" s="16"/>
    </row>
    <row r="1291" spans="1:2">
      <c r="A1291" s="16"/>
      <c r="B1291" s="16"/>
    </row>
    <row r="1292" spans="1:2">
      <c r="A1292" s="16"/>
      <c r="B1292" s="16"/>
    </row>
    <row r="1293" spans="1:2">
      <c r="A1293" s="16"/>
      <c r="B1293" s="16"/>
    </row>
    <row r="1294" spans="1:2">
      <c r="A1294" s="16"/>
      <c r="B1294" s="16"/>
    </row>
    <row r="1295" spans="1:2">
      <c r="A1295" s="16"/>
      <c r="B1295" s="16"/>
    </row>
    <row r="1296" spans="1:2">
      <c r="A1296" s="16"/>
      <c r="B1296" s="16"/>
    </row>
    <row r="1297" spans="1:2">
      <c r="A1297" s="16"/>
      <c r="B1297" s="16"/>
    </row>
    <row r="1298" spans="1:2">
      <c r="A1298" s="16"/>
      <c r="B1298" s="16"/>
    </row>
    <row r="1299" spans="1:2">
      <c r="A1299" s="16"/>
      <c r="B1299" s="16"/>
    </row>
    <row r="1300" spans="1:2">
      <c r="A1300" s="16"/>
      <c r="B1300" s="16"/>
    </row>
    <row r="1301" spans="1:2">
      <c r="A1301" s="16"/>
      <c r="B1301" s="16"/>
    </row>
    <row r="1302" spans="1:2">
      <c r="A1302" s="16"/>
      <c r="B1302" s="16"/>
    </row>
    <row r="1303" spans="1:2">
      <c r="A1303" s="16"/>
      <c r="B1303" s="16"/>
    </row>
    <row r="1304" spans="1:2">
      <c r="A1304" s="16"/>
      <c r="B1304" s="16"/>
    </row>
    <row r="1305" spans="1:2">
      <c r="A1305" s="16"/>
      <c r="B1305" s="16"/>
    </row>
    <row r="1306" spans="1:2">
      <c r="A1306" s="16"/>
      <c r="B1306" s="16"/>
    </row>
    <row r="1307" spans="1:2">
      <c r="A1307" s="16"/>
      <c r="B1307" s="16"/>
    </row>
    <row r="1308" spans="1:2">
      <c r="A1308" s="16"/>
      <c r="B1308" s="16"/>
    </row>
    <row r="1309" spans="1:2">
      <c r="A1309" s="16"/>
      <c r="B1309" s="16"/>
    </row>
    <row r="1310" spans="1:2">
      <c r="A1310" s="16"/>
      <c r="B1310" s="16"/>
    </row>
    <row r="1311" spans="1:2">
      <c r="A1311" s="16"/>
      <c r="B1311" s="16"/>
    </row>
    <row r="1312" spans="1:2">
      <c r="A1312" s="16"/>
      <c r="B1312" s="16"/>
    </row>
    <row r="1313" spans="1:2">
      <c r="A1313" s="16"/>
      <c r="B1313" s="16"/>
    </row>
    <row r="1314" spans="1:2">
      <c r="A1314" s="16"/>
      <c r="B1314" s="16"/>
    </row>
    <row r="1315" spans="1:2">
      <c r="A1315" s="16"/>
      <c r="B1315" s="16"/>
    </row>
    <row r="1316" spans="1:2">
      <c r="A1316" s="16"/>
      <c r="B1316" s="16"/>
    </row>
    <row r="1317" spans="1:2">
      <c r="A1317" s="16"/>
      <c r="B1317" s="16"/>
    </row>
    <row r="1318" spans="1:2">
      <c r="A1318" s="16"/>
      <c r="B1318" s="16"/>
    </row>
    <row r="1319" spans="1:2">
      <c r="A1319" s="16"/>
      <c r="B1319" s="16"/>
    </row>
    <row r="1320" spans="1:2">
      <c r="A1320" s="16"/>
      <c r="B1320" s="16"/>
    </row>
    <row r="1321" spans="1:2">
      <c r="A1321" s="16"/>
      <c r="B1321" s="16"/>
    </row>
    <row r="1322" spans="1:2">
      <c r="A1322" s="16"/>
      <c r="B1322" s="16"/>
    </row>
    <row r="1323" spans="1:2">
      <c r="A1323" s="16"/>
      <c r="B1323" s="16"/>
    </row>
    <row r="1324" spans="1:2">
      <c r="A1324" s="16"/>
      <c r="B1324" s="16"/>
    </row>
    <row r="1325" spans="1:2">
      <c r="A1325" s="16"/>
      <c r="B1325" s="16"/>
    </row>
    <row r="1326" spans="1:2">
      <c r="A1326" s="16"/>
      <c r="B1326" s="16"/>
    </row>
    <row r="1327" spans="1:2">
      <c r="A1327" s="16"/>
      <c r="B1327" s="16"/>
    </row>
    <row r="1328" spans="1:2">
      <c r="A1328" s="16"/>
      <c r="B1328" s="16"/>
    </row>
    <row r="1329" spans="1:2">
      <c r="A1329" s="16"/>
      <c r="B1329" s="16"/>
    </row>
    <row r="1330" spans="1:2">
      <c r="A1330" s="16"/>
      <c r="B1330" s="16"/>
    </row>
    <row r="1331" spans="1:2">
      <c r="A1331" s="16"/>
      <c r="B1331" s="16"/>
    </row>
    <row r="1332" spans="1:2">
      <c r="A1332" s="16"/>
      <c r="B1332" s="16"/>
    </row>
    <row r="1333" spans="1:2">
      <c r="A1333" s="16"/>
      <c r="B1333" s="16"/>
    </row>
    <row r="1334" spans="1:2">
      <c r="A1334" s="16"/>
      <c r="B1334" s="16"/>
    </row>
    <row r="1335" spans="1:2">
      <c r="A1335" s="16"/>
      <c r="B1335" s="16"/>
    </row>
    <row r="1336" spans="1:2">
      <c r="A1336" s="16"/>
      <c r="B1336" s="16"/>
    </row>
    <row r="1337" spans="1:2">
      <c r="A1337" s="16"/>
      <c r="B1337" s="16"/>
    </row>
    <row r="1338" spans="1:2">
      <c r="A1338" s="16"/>
      <c r="B1338" s="16"/>
    </row>
    <row r="1339" spans="1:2">
      <c r="A1339" s="16"/>
      <c r="B1339" s="16"/>
    </row>
    <row r="1340" spans="1:2">
      <c r="A1340" s="16"/>
      <c r="B1340" s="16"/>
    </row>
    <row r="1341" spans="1:2">
      <c r="A1341" s="16"/>
      <c r="B1341" s="16"/>
    </row>
    <row r="1342" spans="1:2">
      <c r="A1342" s="16"/>
      <c r="B1342" s="16"/>
    </row>
    <row r="1343" spans="1:2">
      <c r="A1343" s="16"/>
      <c r="B1343" s="16"/>
    </row>
    <row r="1344" spans="1:2">
      <c r="A1344" s="16"/>
      <c r="B1344" s="16"/>
    </row>
    <row r="1345" spans="1:2">
      <c r="A1345" s="16"/>
      <c r="B1345" s="16"/>
    </row>
    <row r="1346" spans="1:2">
      <c r="A1346" s="16"/>
      <c r="B1346" s="16"/>
    </row>
    <row r="1347" spans="1:2">
      <c r="A1347" s="16"/>
      <c r="B1347" s="16"/>
    </row>
    <row r="1348" spans="1:2">
      <c r="A1348" s="16"/>
      <c r="B1348" s="16"/>
    </row>
    <row r="1349" spans="1:2">
      <c r="A1349" s="16"/>
      <c r="B1349" s="16"/>
    </row>
    <row r="1350" spans="1:2">
      <c r="A1350" s="16"/>
      <c r="B1350" s="16"/>
    </row>
    <row r="1351" spans="1:2">
      <c r="A1351" s="16"/>
      <c r="B1351" s="16"/>
    </row>
    <row r="1352" spans="1:2">
      <c r="A1352" s="16"/>
      <c r="B1352" s="16"/>
    </row>
    <row r="1353" spans="1:2">
      <c r="A1353" s="16"/>
      <c r="B1353" s="16"/>
    </row>
    <row r="1354" spans="1:2">
      <c r="A1354" s="16"/>
      <c r="B1354" s="16"/>
    </row>
    <row r="1355" spans="1:2">
      <c r="A1355" s="16"/>
      <c r="B1355" s="16"/>
    </row>
    <row r="1356" spans="1:2">
      <c r="A1356" s="16"/>
      <c r="B1356" s="16"/>
    </row>
    <row r="1357" spans="1:2">
      <c r="A1357" s="16"/>
      <c r="B1357" s="16"/>
    </row>
    <row r="1358" spans="1:2">
      <c r="A1358" s="16"/>
      <c r="B1358" s="16"/>
    </row>
    <row r="1359" spans="1:2">
      <c r="A1359" s="16"/>
      <c r="B1359" s="16"/>
    </row>
    <row r="1360" spans="1:2">
      <c r="A1360" s="16"/>
      <c r="B1360" s="16"/>
    </row>
    <row r="1361" spans="1:2">
      <c r="A1361" s="16"/>
      <c r="B1361" s="16"/>
    </row>
    <row r="1362" spans="1:2">
      <c r="A1362" s="16"/>
      <c r="B1362" s="16"/>
    </row>
    <row r="1363" spans="1:2">
      <c r="A1363" s="16"/>
      <c r="B1363" s="16"/>
    </row>
    <row r="1364" spans="1:2">
      <c r="A1364" s="16"/>
      <c r="B1364" s="16"/>
    </row>
    <row r="1365" spans="1:2">
      <c r="A1365" s="16"/>
      <c r="B1365" s="16"/>
    </row>
    <row r="1366" spans="1:2">
      <c r="A1366" s="16"/>
      <c r="B1366" s="16"/>
    </row>
    <row r="1367" spans="1:2">
      <c r="A1367" s="16"/>
      <c r="B1367" s="16"/>
    </row>
    <row r="1368" spans="1:2">
      <c r="A1368" s="16"/>
      <c r="B1368" s="16"/>
    </row>
    <row r="1369" spans="1:2">
      <c r="A1369" s="16"/>
      <c r="B1369" s="16"/>
    </row>
    <row r="1370" spans="1:2">
      <c r="A1370" s="16"/>
      <c r="B1370" s="16"/>
    </row>
    <row r="1371" spans="1:2">
      <c r="A1371" s="16"/>
      <c r="B1371" s="16"/>
    </row>
    <row r="1372" spans="1:2">
      <c r="A1372" s="16"/>
      <c r="B1372" s="16"/>
    </row>
    <row r="1373" spans="1:2">
      <c r="A1373" s="16"/>
      <c r="B1373" s="16"/>
    </row>
    <row r="1374" spans="1:2">
      <c r="A1374" s="16"/>
      <c r="B1374" s="16"/>
    </row>
    <row r="1375" spans="1:2">
      <c r="A1375" s="16"/>
      <c r="B1375" s="16"/>
    </row>
    <row r="1376" spans="1:2">
      <c r="A1376" s="16"/>
      <c r="B1376" s="16"/>
    </row>
    <row r="1377" spans="1:2">
      <c r="A1377" s="16"/>
      <c r="B1377" s="16"/>
    </row>
    <row r="1378" spans="1:2">
      <c r="A1378" s="16"/>
      <c r="B1378" s="16"/>
    </row>
    <row r="1379" spans="1:2">
      <c r="A1379" s="16"/>
      <c r="B1379" s="16"/>
    </row>
    <row r="1380" spans="1:2">
      <c r="A1380" s="16"/>
      <c r="B1380" s="16"/>
    </row>
    <row r="1381" spans="1:2">
      <c r="A1381" s="16"/>
      <c r="B1381" s="16"/>
    </row>
    <row r="1382" spans="1:2">
      <c r="A1382" s="16"/>
      <c r="B1382" s="16"/>
    </row>
    <row r="1383" spans="1:2">
      <c r="A1383" s="16"/>
      <c r="B1383" s="16"/>
    </row>
    <row r="1384" spans="1:2">
      <c r="A1384" s="16"/>
      <c r="B1384" s="16"/>
    </row>
    <row r="1385" spans="1:2">
      <c r="A1385" s="16"/>
      <c r="B1385" s="16"/>
    </row>
    <row r="1386" spans="1:2">
      <c r="A1386" s="16"/>
      <c r="B1386" s="16"/>
    </row>
    <row r="1387" spans="1:2">
      <c r="A1387" s="16"/>
      <c r="B1387" s="16"/>
    </row>
    <row r="1388" spans="1:2">
      <c r="A1388" s="16"/>
      <c r="B1388" s="16"/>
    </row>
    <row r="1389" spans="1:2">
      <c r="A1389" s="16"/>
      <c r="B1389" s="16"/>
    </row>
    <row r="1390" spans="1:2">
      <c r="A1390" s="16"/>
      <c r="B1390" s="16"/>
    </row>
    <row r="1391" spans="1:2">
      <c r="A1391" s="16"/>
      <c r="B1391" s="16"/>
    </row>
    <row r="1392" spans="1:2">
      <c r="A1392" s="16"/>
      <c r="B1392" s="16"/>
    </row>
    <row r="1393" spans="1:2">
      <c r="A1393" s="16"/>
      <c r="B1393" s="16"/>
    </row>
    <row r="1394" spans="1:2">
      <c r="A1394" s="16"/>
      <c r="B1394" s="16"/>
    </row>
    <row r="1395" spans="1:2">
      <c r="A1395" s="16"/>
      <c r="B1395" s="16"/>
    </row>
    <row r="1396" spans="1:2">
      <c r="A1396" s="16"/>
      <c r="B1396" s="16"/>
    </row>
    <row r="1397" spans="1:2">
      <c r="A1397" s="16"/>
      <c r="B1397" s="16"/>
    </row>
    <row r="1398" spans="1:2">
      <c r="A1398" s="16"/>
      <c r="B1398" s="16"/>
    </row>
    <row r="1399" spans="1:2">
      <c r="A1399" s="16"/>
      <c r="B1399" s="16"/>
    </row>
    <row r="1400" spans="1:2">
      <c r="A1400" s="16"/>
      <c r="B1400" s="16"/>
    </row>
    <row r="1401" spans="1:2">
      <c r="A1401" s="16"/>
      <c r="B1401" s="16"/>
    </row>
    <row r="1402" spans="1:2">
      <c r="A1402" s="16"/>
      <c r="B1402" s="16"/>
    </row>
    <row r="1403" spans="1:2">
      <c r="A1403" s="16"/>
      <c r="B1403" s="16"/>
    </row>
    <row r="1404" spans="1:2">
      <c r="A1404" s="16"/>
      <c r="B1404" s="16"/>
    </row>
    <row r="1405" spans="1:2">
      <c r="A1405" s="16"/>
      <c r="B1405" s="16"/>
    </row>
    <row r="1406" spans="1:2">
      <c r="A1406" s="16"/>
      <c r="B1406" s="16"/>
    </row>
    <row r="1407" spans="1:2">
      <c r="A1407" s="16"/>
      <c r="B1407" s="16"/>
    </row>
    <row r="1408" spans="1:2">
      <c r="A1408" s="16"/>
      <c r="B1408" s="16"/>
    </row>
    <row r="1409" spans="1:2">
      <c r="A1409" s="16"/>
      <c r="B1409" s="16"/>
    </row>
    <row r="1410" spans="1:2">
      <c r="A1410" s="16"/>
      <c r="B1410" s="16"/>
    </row>
    <row r="1411" spans="1:2">
      <c r="A1411" s="16"/>
      <c r="B1411" s="16"/>
    </row>
    <row r="1412" spans="1:2">
      <c r="A1412" s="16"/>
      <c r="B1412" s="16"/>
    </row>
    <row r="1413" spans="1:2">
      <c r="A1413" s="16"/>
      <c r="B1413" s="16"/>
    </row>
    <row r="1414" spans="1:2">
      <c r="A1414" s="16"/>
      <c r="B1414" s="16"/>
    </row>
    <row r="1415" spans="1:2">
      <c r="A1415" s="16"/>
      <c r="B1415" s="16"/>
    </row>
    <row r="1416" spans="1:2">
      <c r="A1416" s="16"/>
      <c r="B1416" s="16"/>
    </row>
    <row r="1417" spans="1:2">
      <c r="A1417" s="16"/>
      <c r="B1417" s="16"/>
    </row>
    <row r="1418" spans="1:2">
      <c r="A1418" s="16"/>
      <c r="B1418" s="16"/>
    </row>
    <row r="1419" spans="1:2">
      <c r="A1419" s="16"/>
      <c r="B1419" s="16"/>
    </row>
    <row r="1420" spans="1:2">
      <c r="A1420" s="16"/>
      <c r="B1420" s="16"/>
    </row>
    <row r="1421" spans="1:2">
      <c r="A1421" s="16"/>
      <c r="B1421" s="16"/>
    </row>
    <row r="1422" spans="1:2">
      <c r="A1422" s="16"/>
      <c r="B1422" s="16"/>
    </row>
    <row r="1423" spans="1:2">
      <c r="A1423" s="16"/>
      <c r="B1423" s="16"/>
    </row>
    <row r="1424" spans="1:2">
      <c r="A1424" s="16"/>
      <c r="B1424" s="16"/>
    </row>
    <row r="1425" spans="1:2">
      <c r="A1425" s="16"/>
      <c r="B1425" s="16"/>
    </row>
    <row r="1426" spans="1:2">
      <c r="A1426" s="16"/>
      <c r="B1426" s="16"/>
    </row>
    <row r="1427" spans="1:2">
      <c r="A1427" s="16"/>
      <c r="B1427" s="16"/>
    </row>
    <row r="1428" spans="1:2">
      <c r="A1428" s="16"/>
      <c r="B1428" s="16"/>
    </row>
    <row r="1429" spans="1:2">
      <c r="A1429" s="16"/>
      <c r="B1429" s="16"/>
    </row>
    <row r="1430" spans="1:2">
      <c r="A1430" s="16"/>
      <c r="B1430" s="16"/>
    </row>
    <row r="1431" spans="1:2">
      <c r="A1431" s="16"/>
      <c r="B1431" s="16"/>
    </row>
    <row r="1432" spans="1:2">
      <c r="A1432" s="16"/>
      <c r="B1432" s="16"/>
    </row>
    <row r="1433" spans="1:2">
      <c r="A1433" s="16"/>
      <c r="B1433" s="16"/>
    </row>
    <row r="1434" spans="1:2">
      <c r="A1434" s="16"/>
      <c r="B1434" s="16"/>
    </row>
    <row r="1435" spans="1:2">
      <c r="A1435" s="16"/>
      <c r="B1435" s="16"/>
    </row>
    <row r="1436" spans="1:2">
      <c r="A1436" s="16"/>
      <c r="B1436" s="16"/>
    </row>
    <row r="1437" spans="1:2">
      <c r="A1437" s="16"/>
      <c r="B1437" s="16"/>
    </row>
    <row r="1438" spans="1:2">
      <c r="A1438" s="16"/>
      <c r="B1438" s="16"/>
    </row>
    <row r="1439" spans="1:2">
      <c r="A1439" s="16"/>
      <c r="B1439" s="16"/>
    </row>
    <row r="1440" spans="1:2">
      <c r="A1440" s="16"/>
      <c r="B1440" s="16"/>
    </row>
    <row r="1441" spans="1:2">
      <c r="A1441" s="16"/>
      <c r="B1441" s="16"/>
    </row>
    <row r="1442" spans="1:2">
      <c r="A1442" s="16"/>
      <c r="B1442" s="16"/>
    </row>
    <row r="1443" spans="1:2">
      <c r="A1443" s="16"/>
      <c r="B1443" s="16"/>
    </row>
    <row r="1444" spans="1:2">
      <c r="A1444" s="16"/>
      <c r="B1444" s="16"/>
    </row>
    <row r="1445" spans="1:2">
      <c r="A1445" s="16"/>
      <c r="B1445" s="16"/>
    </row>
    <row r="1446" spans="1:2">
      <c r="A1446" s="16"/>
      <c r="B1446" s="16"/>
    </row>
    <row r="1447" spans="1:2">
      <c r="A1447" s="16"/>
      <c r="B1447" s="16"/>
    </row>
    <row r="1448" spans="1:2">
      <c r="A1448" s="16"/>
      <c r="B1448" s="16"/>
    </row>
    <row r="1449" spans="1:2">
      <c r="A1449" s="16"/>
      <c r="B1449" s="16"/>
    </row>
    <row r="1450" spans="1:2">
      <c r="A1450" s="16"/>
      <c r="B1450" s="16"/>
    </row>
    <row r="1451" spans="1:2">
      <c r="A1451" s="16"/>
      <c r="B1451" s="16"/>
    </row>
    <row r="1452" spans="1:2">
      <c r="A1452" s="16"/>
      <c r="B1452" s="16"/>
    </row>
    <row r="1453" spans="1:2">
      <c r="A1453" s="16"/>
      <c r="B1453" s="16"/>
    </row>
    <row r="1454" spans="1:2">
      <c r="A1454" s="16"/>
      <c r="B1454" s="16"/>
    </row>
    <row r="1455" spans="1:2">
      <c r="A1455" s="16"/>
      <c r="B1455" s="16"/>
    </row>
    <row r="1456" spans="1:2">
      <c r="A1456" s="16"/>
      <c r="B1456" s="16"/>
    </row>
    <row r="1457" spans="1:2">
      <c r="A1457" s="16"/>
      <c r="B1457" s="16"/>
    </row>
    <row r="1458" spans="1:2">
      <c r="A1458" s="16"/>
      <c r="B1458" s="16"/>
    </row>
    <row r="1459" spans="1:2">
      <c r="A1459" s="16"/>
      <c r="B1459" s="16"/>
    </row>
    <row r="1460" spans="1:2">
      <c r="A1460" s="16"/>
      <c r="B1460" s="16"/>
    </row>
    <row r="1461" spans="1:2">
      <c r="A1461" s="16"/>
      <c r="B1461" s="16"/>
    </row>
    <row r="1462" spans="1:2">
      <c r="A1462" s="16"/>
      <c r="B1462" s="16"/>
    </row>
    <row r="1463" spans="1:2">
      <c r="A1463" s="16"/>
      <c r="B1463" s="16"/>
    </row>
    <row r="1464" spans="1:2">
      <c r="A1464" s="16"/>
      <c r="B1464" s="16"/>
    </row>
    <row r="1465" spans="1:2">
      <c r="A1465" s="16"/>
      <c r="B1465" s="16"/>
    </row>
    <row r="1466" spans="1:2">
      <c r="A1466" s="16"/>
      <c r="B1466" s="16"/>
    </row>
    <row r="1467" spans="1:2">
      <c r="A1467" s="16"/>
      <c r="B1467" s="16"/>
    </row>
    <row r="1468" spans="1:2">
      <c r="A1468" s="16"/>
      <c r="B1468" s="16"/>
    </row>
    <row r="1469" spans="1:2">
      <c r="A1469" s="16"/>
      <c r="B1469" s="16"/>
    </row>
    <row r="1470" spans="1:2">
      <c r="A1470" s="16"/>
      <c r="B1470" s="16"/>
    </row>
    <row r="1471" spans="1:2">
      <c r="A1471" s="16"/>
      <c r="B1471" s="16"/>
    </row>
    <row r="1472" spans="1:2">
      <c r="A1472" s="16"/>
      <c r="B1472" s="16"/>
    </row>
    <row r="1473" spans="1:2">
      <c r="A1473" s="16"/>
      <c r="B1473" s="16"/>
    </row>
    <row r="1474" spans="1:2">
      <c r="A1474" s="16"/>
      <c r="B1474" s="16"/>
    </row>
    <row r="1475" spans="1:2">
      <c r="A1475" s="16"/>
      <c r="B1475" s="16"/>
    </row>
    <row r="1476" spans="1:2">
      <c r="A1476" s="16"/>
      <c r="B1476" s="16"/>
    </row>
    <row r="1477" spans="1:2">
      <c r="A1477" s="16"/>
      <c r="B1477" s="16"/>
    </row>
    <row r="1478" spans="1:2">
      <c r="A1478" s="16"/>
      <c r="B1478" s="16"/>
    </row>
    <row r="1479" spans="1:2">
      <c r="A1479" s="16"/>
      <c r="B1479" s="16"/>
    </row>
    <row r="1480" spans="1:2">
      <c r="A1480" s="16"/>
      <c r="B1480" s="16"/>
    </row>
    <row r="1481" spans="1:2">
      <c r="A1481" s="16"/>
      <c r="B1481" s="16"/>
    </row>
    <row r="1482" spans="1:2">
      <c r="A1482" s="16"/>
      <c r="B1482" s="16"/>
    </row>
    <row r="1483" spans="1:2">
      <c r="A1483" s="16"/>
      <c r="B1483" s="16"/>
    </row>
    <row r="1484" spans="1:2">
      <c r="A1484" s="16"/>
      <c r="B1484" s="16"/>
    </row>
    <row r="1485" spans="1:2">
      <c r="A1485" s="16"/>
      <c r="B1485" s="16"/>
    </row>
    <row r="1486" spans="1:2">
      <c r="A1486" s="16"/>
      <c r="B1486" s="16"/>
    </row>
    <row r="1487" spans="1:2">
      <c r="A1487" s="16"/>
      <c r="B1487" s="16"/>
    </row>
    <row r="1488" spans="1:2">
      <c r="A1488" s="16"/>
      <c r="B1488" s="16"/>
    </row>
    <row r="1489" spans="1:2">
      <c r="A1489" s="16"/>
      <c r="B1489" s="16"/>
    </row>
    <row r="1490" spans="1:2">
      <c r="A1490" s="16"/>
      <c r="B1490" s="16"/>
    </row>
    <row r="1491" spans="1:2">
      <c r="A1491" s="16"/>
      <c r="B1491" s="16"/>
    </row>
    <row r="1492" spans="1:2">
      <c r="A1492" s="16"/>
      <c r="B1492" s="16"/>
    </row>
    <row r="1493" spans="1:2">
      <c r="A1493" s="16"/>
      <c r="B1493" s="16"/>
    </row>
    <row r="1494" spans="1:2">
      <c r="A1494" s="16"/>
      <c r="B1494" s="16"/>
    </row>
    <row r="1495" spans="1:2">
      <c r="A1495" s="16"/>
      <c r="B1495" s="16"/>
    </row>
    <row r="1496" spans="1:2">
      <c r="A1496" s="16"/>
      <c r="B1496" s="16"/>
    </row>
    <row r="1497" spans="1:2">
      <c r="A1497" s="16"/>
      <c r="B1497" s="16"/>
    </row>
    <row r="1498" spans="1:2">
      <c r="A1498" s="16"/>
      <c r="B1498" s="16"/>
    </row>
    <row r="1499" spans="1:2">
      <c r="A1499" s="16"/>
      <c r="B1499" s="16"/>
    </row>
    <row r="1500" spans="1:2">
      <c r="A1500" s="16"/>
      <c r="B1500" s="16"/>
    </row>
    <row r="1501" spans="1:2">
      <c r="A1501" s="16"/>
      <c r="B1501" s="16"/>
    </row>
    <row r="1502" spans="1:2">
      <c r="A1502" s="16"/>
      <c r="B1502" s="16"/>
    </row>
    <row r="1503" spans="1:2">
      <c r="A1503" s="16"/>
      <c r="B1503" s="16"/>
    </row>
    <row r="1504" spans="1:2">
      <c r="A1504" s="16"/>
      <c r="B1504" s="16"/>
    </row>
    <row r="1505" spans="1:2">
      <c r="A1505" s="16"/>
      <c r="B1505" s="16"/>
    </row>
    <row r="1506" spans="1:2">
      <c r="A1506" s="16"/>
      <c r="B1506" s="16"/>
    </row>
    <row r="1507" spans="1:2">
      <c r="A1507" s="16"/>
      <c r="B1507" s="16"/>
    </row>
    <row r="1508" spans="1:2">
      <c r="A1508" s="16"/>
      <c r="B1508" s="16"/>
    </row>
    <row r="1509" spans="1:2">
      <c r="A1509" s="16"/>
      <c r="B1509" s="16"/>
    </row>
    <row r="1510" spans="1:2">
      <c r="A1510" s="16"/>
      <c r="B1510" s="16"/>
    </row>
    <row r="1511" spans="1:2">
      <c r="A1511" s="16"/>
      <c r="B1511" s="16"/>
    </row>
    <row r="1512" spans="1:2">
      <c r="A1512" s="16"/>
      <c r="B1512" s="16"/>
    </row>
    <row r="1513" spans="1:2">
      <c r="A1513" s="16"/>
      <c r="B1513" s="16"/>
    </row>
    <row r="1514" spans="1:2">
      <c r="A1514" s="16"/>
      <c r="B1514" s="16"/>
    </row>
    <row r="1515" spans="1:2">
      <c r="A1515" s="16"/>
      <c r="B1515" s="16"/>
    </row>
    <row r="1516" spans="1:2">
      <c r="A1516" s="16"/>
      <c r="B1516" s="16"/>
    </row>
    <row r="1517" spans="1:2">
      <c r="A1517" s="16"/>
      <c r="B1517" s="16"/>
    </row>
    <row r="1518" spans="1:2">
      <c r="A1518" s="16"/>
      <c r="B1518" s="16"/>
    </row>
    <row r="1519" spans="1:2">
      <c r="A1519" s="16"/>
      <c r="B1519" s="16"/>
    </row>
    <row r="1520" spans="1:2">
      <c r="A1520" s="16"/>
      <c r="B1520" s="16"/>
    </row>
    <row r="1521" spans="1:2">
      <c r="A1521" s="16"/>
      <c r="B1521" s="16"/>
    </row>
    <row r="1522" spans="1:2">
      <c r="A1522" s="16"/>
      <c r="B1522" s="16"/>
    </row>
    <row r="1523" spans="1:2">
      <c r="A1523" s="16"/>
      <c r="B1523" s="16"/>
    </row>
    <row r="1524" spans="1:2">
      <c r="A1524" s="16"/>
      <c r="B1524" s="16"/>
    </row>
    <row r="1525" spans="1:2">
      <c r="A1525" s="16"/>
      <c r="B1525" s="16"/>
    </row>
    <row r="1526" spans="1:2">
      <c r="A1526" s="16"/>
      <c r="B1526" s="16"/>
    </row>
    <row r="1527" spans="1:2">
      <c r="A1527" s="16"/>
      <c r="B1527" s="16"/>
    </row>
    <row r="1528" spans="1:2">
      <c r="A1528" s="16"/>
      <c r="B1528" s="16"/>
    </row>
    <row r="1529" spans="1:2">
      <c r="A1529" s="16"/>
      <c r="B1529" s="16"/>
    </row>
    <row r="1530" spans="1:2">
      <c r="A1530" s="16"/>
      <c r="B1530" s="16"/>
    </row>
    <row r="1531" spans="1:2">
      <c r="A1531" s="16"/>
      <c r="B1531" s="16"/>
    </row>
    <row r="1532" spans="1:2">
      <c r="A1532" s="16"/>
      <c r="B1532" s="16"/>
    </row>
    <row r="1533" spans="1:2">
      <c r="A1533" s="16"/>
      <c r="B1533" s="16"/>
    </row>
    <row r="1534" spans="1:2">
      <c r="A1534" s="16"/>
      <c r="B1534" s="16"/>
    </row>
    <row r="1535" spans="1:2">
      <c r="A1535" s="16"/>
      <c r="B1535" s="16"/>
    </row>
    <row r="1536" spans="1:2">
      <c r="A1536" s="16"/>
      <c r="B1536" s="16"/>
    </row>
    <row r="1537" spans="1:2">
      <c r="A1537" s="16"/>
      <c r="B1537" s="16"/>
    </row>
    <row r="1538" spans="1:2">
      <c r="A1538" s="16"/>
      <c r="B1538" s="16"/>
    </row>
    <row r="1539" spans="1:2">
      <c r="A1539" s="16"/>
      <c r="B1539" s="16"/>
    </row>
    <row r="1540" spans="1:2">
      <c r="A1540" s="16"/>
      <c r="B1540" s="16"/>
    </row>
    <row r="1541" spans="1:2">
      <c r="A1541" s="16"/>
      <c r="B1541" s="16"/>
    </row>
    <row r="1542" spans="1:2">
      <c r="A1542" s="16"/>
      <c r="B1542" s="16"/>
    </row>
    <row r="1543" spans="1:2">
      <c r="A1543" s="16"/>
      <c r="B1543" s="16"/>
    </row>
    <row r="1544" spans="1:2">
      <c r="A1544" s="16"/>
      <c r="B1544" s="16"/>
    </row>
    <row r="1545" spans="1:2">
      <c r="A1545" s="16"/>
      <c r="B1545" s="16"/>
    </row>
    <row r="1546" spans="1:2">
      <c r="A1546" s="16"/>
      <c r="B1546" s="16"/>
    </row>
    <row r="1547" spans="1:2">
      <c r="A1547" s="16"/>
      <c r="B1547" s="16"/>
    </row>
    <row r="1548" spans="1:2">
      <c r="A1548" s="16"/>
      <c r="B1548" s="16"/>
    </row>
    <row r="1549" spans="1:2">
      <c r="A1549" s="16"/>
      <c r="B1549" s="16"/>
    </row>
    <row r="1550" spans="1:2">
      <c r="A1550" s="16"/>
      <c r="B1550" s="16"/>
    </row>
    <row r="1551" spans="1:2">
      <c r="A1551" s="16"/>
      <c r="B1551" s="16"/>
    </row>
    <row r="1552" spans="1:2">
      <c r="A1552" s="16"/>
      <c r="B1552" s="16"/>
    </row>
    <row r="1553" spans="1:2">
      <c r="A1553" s="16"/>
      <c r="B1553" s="16"/>
    </row>
    <row r="1554" spans="1:2">
      <c r="A1554" s="16"/>
      <c r="B1554" s="16"/>
    </row>
    <row r="1555" spans="1:2">
      <c r="A1555" s="16"/>
      <c r="B1555" s="16"/>
    </row>
    <row r="1556" spans="1:2">
      <c r="A1556" s="16"/>
      <c r="B1556" s="16"/>
    </row>
    <row r="1557" spans="1:2">
      <c r="A1557" s="16"/>
      <c r="B1557" s="16"/>
    </row>
    <row r="1558" spans="1:2">
      <c r="A1558" s="16"/>
      <c r="B1558" s="16"/>
    </row>
    <row r="1559" spans="1:2">
      <c r="A1559" s="16"/>
      <c r="B1559" s="16"/>
    </row>
    <row r="1560" spans="1:2">
      <c r="A1560" s="16"/>
      <c r="B1560" s="16"/>
    </row>
    <row r="1561" spans="1:2">
      <c r="A1561" s="16"/>
      <c r="B1561" s="16"/>
    </row>
    <row r="1562" spans="1:2">
      <c r="A1562" s="16"/>
      <c r="B1562" s="16"/>
    </row>
    <row r="1563" spans="1:2">
      <c r="A1563" s="16"/>
      <c r="B1563" s="16"/>
    </row>
    <row r="1564" spans="1:2">
      <c r="A1564" s="16"/>
      <c r="B1564" s="16"/>
    </row>
    <row r="1565" spans="1:2">
      <c r="A1565" s="16"/>
      <c r="B1565" s="16"/>
    </row>
    <row r="1566" spans="1:2">
      <c r="A1566" s="16"/>
      <c r="B1566" s="16"/>
    </row>
    <row r="1567" spans="1:2">
      <c r="A1567" s="16"/>
      <c r="B1567" s="16"/>
    </row>
    <row r="1568" spans="1:2">
      <c r="A1568" s="16"/>
      <c r="B1568" s="16"/>
    </row>
    <row r="1569" spans="1:2">
      <c r="A1569" s="16"/>
      <c r="B1569" s="16"/>
    </row>
    <row r="1570" spans="1:2">
      <c r="A1570" s="16"/>
      <c r="B1570" s="16"/>
    </row>
    <row r="1571" spans="1:2">
      <c r="A1571" s="16"/>
      <c r="B1571" s="16"/>
    </row>
    <row r="1572" spans="1:2">
      <c r="A1572" s="16"/>
      <c r="B1572" s="16"/>
    </row>
    <row r="1573" spans="1:2">
      <c r="A1573" s="16"/>
      <c r="B1573" s="16"/>
    </row>
    <row r="1574" spans="1:2">
      <c r="A1574" s="16"/>
      <c r="B1574" s="16"/>
    </row>
    <row r="1575" spans="1:2">
      <c r="A1575" s="16"/>
      <c r="B1575" s="16"/>
    </row>
    <row r="1576" spans="1:2">
      <c r="A1576" s="16"/>
      <c r="B1576" s="16"/>
    </row>
    <row r="1577" spans="1:2">
      <c r="A1577" s="16"/>
      <c r="B1577" s="16"/>
    </row>
    <row r="1578" spans="1:2">
      <c r="A1578" s="16"/>
      <c r="B1578" s="16"/>
    </row>
    <row r="1579" spans="1:2">
      <c r="A1579" s="16"/>
      <c r="B1579" s="16"/>
    </row>
    <row r="1580" spans="1:2">
      <c r="A1580" s="16"/>
      <c r="B1580" s="16"/>
    </row>
    <row r="1581" spans="1:2">
      <c r="A1581" s="16"/>
      <c r="B1581" s="16"/>
    </row>
    <row r="1582" spans="1:2">
      <c r="A1582" s="16"/>
      <c r="B1582" s="16"/>
    </row>
    <row r="1583" spans="1:2">
      <c r="A1583" s="16"/>
      <c r="B1583" s="16"/>
    </row>
    <row r="1584" spans="1:2">
      <c r="A1584" s="16"/>
      <c r="B1584" s="16"/>
    </row>
    <row r="1585" spans="1:2">
      <c r="A1585" s="16"/>
      <c r="B1585" s="16"/>
    </row>
    <row r="1586" spans="1:2">
      <c r="A1586" s="16"/>
      <c r="B1586" s="16"/>
    </row>
    <row r="1587" spans="1:2">
      <c r="A1587" s="16"/>
      <c r="B1587" s="16"/>
    </row>
    <row r="1588" spans="1:2">
      <c r="A1588" s="16"/>
      <c r="B1588" s="16"/>
    </row>
    <row r="1589" spans="1:2">
      <c r="A1589" s="16"/>
      <c r="B1589" s="16"/>
    </row>
    <row r="1590" spans="1:2">
      <c r="A1590" s="16"/>
      <c r="B1590" s="16"/>
    </row>
    <row r="1591" spans="1:2">
      <c r="A1591" s="16"/>
      <c r="B1591" s="16"/>
    </row>
    <row r="1592" spans="1:2">
      <c r="A1592" s="16"/>
      <c r="B1592" s="16"/>
    </row>
    <row r="1593" spans="1:2">
      <c r="A1593" s="16"/>
      <c r="B1593" s="16"/>
    </row>
    <row r="1594" spans="1:2">
      <c r="A1594" s="16"/>
      <c r="B1594" s="16"/>
    </row>
    <row r="1595" spans="1:2">
      <c r="A1595" s="16"/>
      <c r="B1595" s="16"/>
    </row>
    <row r="1596" spans="1:2">
      <c r="A1596" s="16"/>
      <c r="B1596" s="16"/>
    </row>
    <row r="1597" spans="1:2">
      <c r="A1597" s="16"/>
      <c r="B1597" s="16"/>
    </row>
    <row r="1598" spans="1:2">
      <c r="A1598" s="16"/>
      <c r="B1598" s="16"/>
    </row>
    <row r="1599" spans="1:2">
      <c r="A1599" s="16"/>
      <c r="B1599" s="16"/>
    </row>
    <row r="1600" spans="1:2">
      <c r="A1600" s="16"/>
      <c r="B1600" s="16"/>
    </row>
    <row r="1601" spans="1:2">
      <c r="A1601" s="16"/>
      <c r="B1601" s="16"/>
    </row>
    <row r="1602" spans="1:2">
      <c r="A1602" s="16"/>
      <c r="B1602" s="16"/>
    </row>
    <row r="1603" spans="1:2">
      <c r="A1603" s="16"/>
      <c r="B1603" s="16"/>
    </row>
    <row r="1604" spans="1:2">
      <c r="A1604" s="16"/>
      <c r="B1604" s="16"/>
    </row>
    <row r="1605" spans="1:2">
      <c r="A1605" s="16"/>
      <c r="B1605" s="16"/>
    </row>
    <row r="1606" spans="1:2">
      <c r="A1606" s="16"/>
      <c r="B1606" s="16"/>
    </row>
    <row r="1607" spans="1:2">
      <c r="A1607" s="16"/>
      <c r="B1607" s="16"/>
    </row>
    <row r="1608" spans="1:2">
      <c r="A1608" s="16"/>
      <c r="B1608" s="16"/>
    </row>
    <row r="1609" spans="1:2">
      <c r="A1609" s="16"/>
      <c r="B1609" s="16"/>
    </row>
    <row r="1610" spans="1:2">
      <c r="A1610" s="16"/>
      <c r="B1610" s="16"/>
    </row>
    <row r="1611" spans="1:2">
      <c r="A1611" s="16"/>
      <c r="B1611" s="16"/>
    </row>
    <row r="1612" spans="1:2">
      <c r="A1612" s="16"/>
      <c r="B1612" s="16"/>
    </row>
    <row r="1613" spans="1:2">
      <c r="A1613" s="16"/>
      <c r="B1613" s="16"/>
    </row>
    <row r="1614" spans="1:2">
      <c r="A1614" s="16"/>
      <c r="B1614" s="16"/>
    </row>
    <row r="1615" spans="1:2">
      <c r="A1615" s="16"/>
      <c r="B1615" s="16"/>
    </row>
    <row r="1616" spans="1:2">
      <c r="A1616" s="16"/>
      <c r="B1616" s="16"/>
    </row>
    <row r="1617" spans="1:2">
      <c r="A1617" s="16"/>
      <c r="B1617" s="16"/>
    </row>
    <row r="1618" spans="1:2">
      <c r="A1618" s="16"/>
      <c r="B1618" s="16"/>
    </row>
    <row r="1619" spans="1:2">
      <c r="A1619" s="16"/>
      <c r="B1619" s="16"/>
    </row>
    <row r="1620" spans="1:2">
      <c r="A1620" s="16"/>
      <c r="B1620" s="16"/>
    </row>
    <row r="1621" spans="1:2">
      <c r="A1621" s="16"/>
      <c r="B1621" s="16"/>
    </row>
    <row r="1622" spans="1:2">
      <c r="A1622" s="16"/>
      <c r="B1622" s="16"/>
    </row>
    <row r="1623" spans="1:2">
      <c r="A1623" s="16"/>
      <c r="B1623" s="16"/>
    </row>
    <row r="1624" spans="1:2">
      <c r="A1624" s="16"/>
      <c r="B1624" s="16"/>
    </row>
    <row r="1625" spans="1:2">
      <c r="A1625" s="16"/>
      <c r="B1625" s="16"/>
    </row>
    <row r="1626" spans="1:2">
      <c r="A1626" s="16"/>
      <c r="B1626" s="16"/>
    </row>
    <row r="1627" spans="1:2">
      <c r="A1627" s="16"/>
      <c r="B1627" s="16"/>
    </row>
    <row r="1628" spans="1:2">
      <c r="A1628" s="16"/>
      <c r="B1628" s="16"/>
    </row>
    <row r="1629" spans="1:2">
      <c r="A1629" s="16"/>
      <c r="B1629" s="16"/>
    </row>
    <row r="1630" spans="1:2">
      <c r="A1630" s="16"/>
      <c r="B1630" s="16"/>
    </row>
    <row r="1631" spans="1:2">
      <c r="A1631" s="16"/>
      <c r="B1631" s="16"/>
    </row>
    <row r="1632" spans="1:2">
      <c r="A1632" s="16"/>
      <c r="B1632" s="16"/>
    </row>
    <row r="1633" spans="1:2">
      <c r="A1633" s="16"/>
      <c r="B1633" s="16"/>
    </row>
    <row r="1634" spans="1:2">
      <c r="A1634" s="16"/>
      <c r="B1634" s="16"/>
    </row>
    <row r="1635" spans="1:2">
      <c r="A1635" s="16"/>
      <c r="B1635" s="16"/>
    </row>
    <row r="1636" spans="1:2">
      <c r="A1636" s="16"/>
      <c r="B1636" s="16"/>
    </row>
    <row r="1637" spans="1:2">
      <c r="A1637" s="16"/>
      <c r="B1637" s="16"/>
    </row>
    <row r="1638" spans="1:2">
      <c r="A1638" s="16"/>
      <c r="B1638" s="16"/>
    </row>
    <row r="1639" spans="1:2">
      <c r="A1639" s="16"/>
      <c r="B1639" s="16"/>
    </row>
    <row r="1640" spans="1:2">
      <c r="A1640" s="16"/>
      <c r="B1640" s="16"/>
    </row>
    <row r="1641" spans="1:2">
      <c r="A1641" s="16"/>
      <c r="B1641" s="16"/>
    </row>
    <row r="1642" spans="1:2">
      <c r="A1642" s="16"/>
      <c r="B1642" s="16"/>
    </row>
    <row r="1643" spans="1:2">
      <c r="A1643" s="16"/>
      <c r="B1643" s="16"/>
    </row>
    <row r="1644" spans="1:2">
      <c r="A1644" s="16"/>
      <c r="B1644" s="16"/>
    </row>
    <row r="1645" spans="1:2">
      <c r="A1645" s="16"/>
      <c r="B1645" s="16"/>
    </row>
    <row r="1646" spans="1:2">
      <c r="A1646" s="16"/>
      <c r="B1646" s="16"/>
    </row>
    <row r="1647" spans="1:2">
      <c r="A1647" s="16"/>
      <c r="B1647" s="16"/>
    </row>
    <row r="1648" spans="1:2">
      <c r="A1648" s="16"/>
      <c r="B1648" s="16"/>
    </row>
    <row r="1649" spans="1:2">
      <c r="A1649" s="16"/>
      <c r="B1649" s="16"/>
    </row>
    <row r="1650" spans="1:2">
      <c r="A1650" s="16"/>
      <c r="B1650" s="16"/>
    </row>
    <row r="1651" spans="1:2">
      <c r="A1651" s="16"/>
      <c r="B1651" s="16"/>
    </row>
    <row r="1652" spans="1:2">
      <c r="A1652" s="16"/>
      <c r="B1652" s="16"/>
    </row>
    <row r="1653" spans="1:2">
      <c r="A1653" s="16"/>
      <c r="B1653" s="16"/>
    </row>
    <row r="1654" spans="1:2">
      <c r="A1654" s="16"/>
      <c r="B1654" s="16"/>
    </row>
    <row r="1655" spans="1:2">
      <c r="A1655" s="16"/>
      <c r="B1655" s="16"/>
    </row>
    <row r="1656" spans="1:2">
      <c r="A1656" s="16"/>
      <c r="B1656" s="16"/>
    </row>
    <row r="1657" spans="1:2">
      <c r="A1657" s="16"/>
      <c r="B1657" s="16"/>
    </row>
    <row r="1658" spans="1:2">
      <c r="A1658" s="16"/>
      <c r="B1658" s="16"/>
    </row>
    <row r="1659" spans="1:2">
      <c r="A1659" s="16"/>
      <c r="B1659" s="16"/>
    </row>
    <row r="1660" spans="1:2">
      <c r="A1660" s="16"/>
      <c r="B1660" s="16"/>
    </row>
    <row r="1661" spans="1:2">
      <c r="A1661" s="16"/>
      <c r="B1661" s="16"/>
    </row>
    <row r="1662" spans="1:2">
      <c r="A1662" s="16"/>
      <c r="B1662" s="16"/>
    </row>
    <row r="1663" spans="1:2">
      <c r="A1663" s="16"/>
      <c r="B1663" s="16"/>
    </row>
    <row r="1664" spans="1:2">
      <c r="A1664" s="16"/>
      <c r="B1664" s="16"/>
    </row>
    <row r="1665" spans="1:2">
      <c r="A1665" s="16"/>
      <c r="B1665" s="16"/>
    </row>
    <row r="1666" spans="1:2">
      <c r="A1666" s="16"/>
      <c r="B1666" s="16"/>
    </row>
    <row r="1667" spans="1:2">
      <c r="A1667" s="16"/>
      <c r="B1667" s="16"/>
    </row>
    <row r="1668" spans="1:2">
      <c r="A1668" s="16"/>
      <c r="B1668" s="16"/>
    </row>
    <row r="1669" spans="1:2">
      <c r="A1669" s="16"/>
      <c r="B1669" s="16"/>
    </row>
    <row r="1670" spans="1:2">
      <c r="A1670" s="16"/>
      <c r="B1670" s="16"/>
    </row>
    <row r="1671" spans="1:2">
      <c r="A1671" s="16"/>
      <c r="B1671" s="16"/>
    </row>
    <row r="1672" spans="1:2">
      <c r="A1672" s="16"/>
      <c r="B1672" s="16"/>
    </row>
    <row r="1673" spans="1:2">
      <c r="A1673" s="16"/>
      <c r="B1673" s="16"/>
    </row>
    <row r="1674" spans="1:2">
      <c r="A1674" s="16"/>
      <c r="B1674" s="16"/>
    </row>
    <row r="1675" spans="1:2">
      <c r="A1675" s="16"/>
      <c r="B1675" s="16"/>
    </row>
    <row r="1676" spans="1:2">
      <c r="A1676" s="16"/>
      <c r="B1676" s="16"/>
    </row>
    <row r="1677" spans="1:2">
      <c r="A1677" s="16"/>
      <c r="B1677" s="16"/>
    </row>
    <row r="1678" spans="1:2">
      <c r="A1678" s="16"/>
      <c r="B1678" s="16"/>
    </row>
    <row r="1679" spans="1:2">
      <c r="A1679" s="16"/>
      <c r="B1679" s="16"/>
    </row>
    <row r="1680" spans="1:2">
      <c r="A1680" s="16"/>
      <c r="B1680" s="16"/>
    </row>
    <row r="1681" spans="1:2">
      <c r="A1681" s="16"/>
      <c r="B1681" s="16"/>
    </row>
    <row r="1682" spans="1:2">
      <c r="A1682" s="16"/>
      <c r="B1682" s="16"/>
    </row>
    <row r="1683" spans="1:2">
      <c r="A1683" s="16"/>
      <c r="B1683" s="16"/>
    </row>
    <row r="1684" spans="1:2">
      <c r="A1684" s="16"/>
      <c r="B1684" s="16"/>
    </row>
    <row r="1685" spans="1:2">
      <c r="A1685" s="16"/>
      <c r="B1685" s="16"/>
    </row>
    <row r="1686" spans="1:2">
      <c r="A1686" s="16"/>
      <c r="B1686" s="16"/>
    </row>
    <row r="1687" spans="1:2">
      <c r="A1687" s="16"/>
      <c r="B1687" s="16"/>
    </row>
    <row r="1688" spans="1:2">
      <c r="A1688" s="16"/>
      <c r="B1688" s="16"/>
    </row>
    <row r="1689" spans="1:2">
      <c r="A1689" s="16"/>
      <c r="B1689" s="16"/>
    </row>
    <row r="1690" spans="1:2">
      <c r="A1690" s="16"/>
      <c r="B1690" s="16"/>
    </row>
    <row r="1691" spans="1:2">
      <c r="A1691" s="16"/>
      <c r="B1691" s="16"/>
    </row>
    <row r="1692" spans="1:2">
      <c r="A1692" s="16"/>
      <c r="B1692" s="16"/>
    </row>
    <row r="1693" spans="1:2">
      <c r="A1693" s="16"/>
      <c r="B1693" s="16"/>
    </row>
    <row r="1694" spans="1:2">
      <c r="A1694" s="16"/>
      <c r="B1694" s="16"/>
    </row>
    <row r="1695" spans="1:2">
      <c r="A1695" s="16"/>
      <c r="B1695" s="16"/>
    </row>
    <row r="1696" spans="1:2">
      <c r="A1696" s="16"/>
      <c r="B1696" s="16"/>
    </row>
    <row r="1697" spans="1:2">
      <c r="A1697" s="16"/>
      <c r="B1697" s="16"/>
    </row>
    <row r="1698" spans="1:2">
      <c r="A1698" s="16"/>
      <c r="B1698" s="16"/>
    </row>
    <row r="1699" spans="1:2">
      <c r="A1699" s="16"/>
      <c r="B1699" s="16"/>
    </row>
    <row r="1700" spans="1:2">
      <c r="A1700" s="16"/>
      <c r="B1700" s="16"/>
    </row>
    <row r="1701" spans="1:2">
      <c r="A1701" s="16"/>
      <c r="B1701" s="16"/>
    </row>
    <row r="1702" spans="1:2">
      <c r="A1702" s="16"/>
      <c r="B1702" s="16"/>
    </row>
    <row r="1703" spans="1:2">
      <c r="A1703" s="16"/>
      <c r="B1703" s="16"/>
    </row>
    <row r="1704" spans="1:2">
      <c r="A1704" s="16"/>
      <c r="B1704" s="16"/>
    </row>
    <row r="1705" spans="1:2">
      <c r="A1705" s="16"/>
      <c r="B1705" s="16"/>
    </row>
    <row r="1706" spans="1:2">
      <c r="A1706" s="16"/>
      <c r="B1706" s="16"/>
    </row>
    <row r="1707" spans="1:2">
      <c r="A1707" s="16"/>
      <c r="B1707" s="16"/>
    </row>
    <row r="1708" spans="1:2">
      <c r="A1708" s="16"/>
      <c r="B1708" s="16"/>
    </row>
    <row r="1709" spans="1:2">
      <c r="A1709" s="16"/>
      <c r="B1709" s="16"/>
    </row>
    <row r="1710" spans="1:2">
      <c r="A1710" s="16"/>
      <c r="B1710" s="16"/>
    </row>
    <row r="1711" spans="1:2">
      <c r="A1711" s="16"/>
      <c r="B1711" s="16"/>
    </row>
    <row r="1712" spans="1:2">
      <c r="A1712" s="16"/>
      <c r="B1712" s="16"/>
    </row>
    <row r="1713" spans="1:2">
      <c r="A1713" s="16"/>
      <c r="B1713" s="16"/>
    </row>
    <row r="1714" spans="1:2">
      <c r="A1714" s="16"/>
      <c r="B1714" s="16"/>
    </row>
    <row r="1715" spans="1:2">
      <c r="A1715" s="16"/>
      <c r="B1715" s="16"/>
    </row>
    <row r="1716" spans="1:2">
      <c r="A1716" s="16"/>
      <c r="B1716" s="16"/>
    </row>
    <row r="1717" spans="1:2">
      <c r="A1717" s="16"/>
      <c r="B1717" s="16"/>
    </row>
    <row r="1718" spans="1:2">
      <c r="A1718" s="16"/>
      <c r="B1718" s="16"/>
    </row>
    <row r="1719" spans="1:2">
      <c r="A1719" s="16"/>
      <c r="B1719" s="16"/>
    </row>
    <row r="1720" spans="1:2">
      <c r="A1720" s="16"/>
      <c r="B1720" s="16"/>
    </row>
    <row r="1721" spans="1:2">
      <c r="A1721" s="16"/>
      <c r="B1721" s="16"/>
    </row>
    <row r="1722" spans="1:2">
      <c r="A1722" s="16"/>
      <c r="B1722" s="16"/>
    </row>
    <row r="1723" spans="1:2">
      <c r="A1723" s="16"/>
      <c r="B1723" s="16"/>
    </row>
    <row r="1724" spans="1:2">
      <c r="A1724" s="16"/>
      <c r="B1724" s="16"/>
    </row>
    <row r="1725" spans="1:2">
      <c r="A1725" s="16"/>
      <c r="B1725" s="16"/>
    </row>
    <row r="1726" spans="1:2">
      <c r="A1726" s="16"/>
      <c r="B1726" s="16"/>
    </row>
    <row r="1727" spans="1:2">
      <c r="A1727" s="16"/>
      <c r="B1727" s="16"/>
    </row>
    <row r="1728" spans="1:2">
      <c r="A1728" s="16"/>
      <c r="B1728" s="16"/>
    </row>
    <row r="1729" spans="1:2">
      <c r="A1729" s="16"/>
      <c r="B1729" s="16"/>
    </row>
    <row r="1730" spans="1:2">
      <c r="A1730" s="16"/>
      <c r="B1730" s="16"/>
    </row>
    <row r="1731" spans="1:2">
      <c r="A1731" s="16"/>
      <c r="B1731" s="16"/>
    </row>
    <row r="1732" spans="1:2">
      <c r="A1732" s="16"/>
      <c r="B1732" s="16"/>
    </row>
    <row r="1733" spans="1:2">
      <c r="A1733" s="16"/>
      <c r="B1733" s="16"/>
    </row>
    <row r="1734" spans="1:2">
      <c r="A1734" s="16"/>
      <c r="B1734" s="16"/>
    </row>
    <row r="1735" spans="1:2">
      <c r="A1735" s="16"/>
      <c r="B1735" s="16"/>
    </row>
    <row r="1736" spans="1:2">
      <c r="A1736" s="16"/>
      <c r="B1736" s="16"/>
    </row>
    <row r="1737" spans="1:2">
      <c r="A1737" s="16"/>
      <c r="B1737" s="16"/>
    </row>
    <row r="1738" spans="1:2">
      <c r="A1738" s="16"/>
      <c r="B1738" s="16"/>
    </row>
    <row r="1739" spans="1:2">
      <c r="A1739" s="16"/>
      <c r="B1739" s="16"/>
    </row>
    <row r="1740" spans="1:2">
      <c r="A1740" s="16"/>
      <c r="B1740" s="16"/>
    </row>
    <row r="1741" spans="1:2">
      <c r="A1741" s="16"/>
      <c r="B1741" s="16"/>
    </row>
    <row r="1742" spans="1:2">
      <c r="A1742" s="16"/>
      <c r="B1742" s="16"/>
    </row>
    <row r="1743" spans="1:2">
      <c r="A1743" s="16"/>
      <c r="B1743" s="16"/>
    </row>
    <row r="1744" spans="1:2">
      <c r="A1744" s="16"/>
      <c r="B1744" s="16"/>
    </row>
    <row r="1745" spans="1:2">
      <c r="A1745" s="16"/>
      <c r="B1745" s="16"/>
    </row>
    <row r="1746" spans="1:2">
      <c r="A1746" s="16"/>
      <c r="B1746" s="16"/>
    </row>
    <row r="1747" spans="1:2">
      <c r="A1747" s="16"/>
      <c r="B1747" s="16"/>
    </row>
    <row r="1748" spans="1:2">
      <c r="A1748" s="16"/>
      <c r="B1748" s="16"/>
    </row>
    <row r="1749" spans="1:2">
      <c r="A1749" s="16"/>
      <c r="B1749" s="16"/>
    </row>
    <row r="1750" spans="1:2">
      <c r="A1750" s="16"/>
      <c r="B1750" s="16"/>
    </row>
    <row r="1751" spans="1:2">
      <c r="A1751" s="16"/>
      <c r="B1751" s="16"/>
    </row>
    <row r="1752" spans="1:2">
      <c r="A1752" s="16"/>
      <c r="B1752" s="16"/>
    </row>
    <row r="1753" spans="1:2">
      <c r="A1753" s="16"/>
      <c r="B1753" s="16"/>
    </row>
    <row r="1754" spans="1:2">
      <c r="A1754" s="16"/>
      <c r="B1754" s="16"/>
    </row>
    <row r="1755" spans="1:2">
      <c r="A1755" s="16"/>
      <c r="B1755" s="16"/>
    </row>
    <row r="1756" spans="1:2">
      <c r="A1756" s="16"/>
      <c r="B1756" s="16"/>
    </row>
    <row r="1757" spans="1:2">
      <c r="A1757" s="16"/>
      <c r="B1757" s="16"/>
    </row>
    <row r="1758" spans="1:2">
      <c r="A1758" s="16"/>
      <c r="B1758" s="16"/>
    </row>
    <row r="1759" spans="1:2">
      <c r="A1759" s="16"/>
      <c r="B1759" s="16"/>
    </row>
    <row r="1760" spans="1:2">
      <c r="A1760" s="16"/>
      <c r="B1760" s="16"/>
    </row>
    <row r="1761" spans="1:2">
      <c r="A1761" s="16"/>
      <c r="B1761" s="16"/>
    </row>
    <row r="1762" spans="1:2">
      <c r="A1762" s="16"/>
      <c r="B1762" s="16"/>
    </row>
    <row r="1763" spans="1:2">
      <c r="A1763" s="16"/>
      <c r="B1763" s="16"/>
    </row>
    <row r="1764" spans="1:2">
      <c r="A1764" s="16"/>
      <c r="B1764" s="16"/>
    </row>
    <row r="1765" spans="1:2">
      <c r="A1765" s="16"/>
      <c r="B1765" s="16"/>
    </row>
    <row r="1766" spans="1:2">
      <c r="A1766" s="16"/>
      <c r="B1766" s="16"/>
    </row>
    <row r="1767" spans="1:2">
      <c r="A1767" s="16"/>
      <c r="B1767" s="16"/>
    </row>
    <row r="1768" spans="1:2">
      <c r="A1768" s="16"/>
      <c r="B1768" s="16"/>
    </row>
    <row r="1769" spans="1:2">
      <c r="A1769" s="16"/>
      <c r="B1769" s="16"/>
    </row>
    <row r="1770" spans="1:2">
      <c r="A1770" s="16"/>
      <c r="B1770" s="16"/>
    </row>
    <row r="1771" spans="1:2">
      <c r="A1771" s="16"/>
      <c r="B1771" s="16"/>
    </row>
    <row r="1772" spans="1:2">
      <c r="A1772" s="16"/>
      <c r="B1772" s="16"/>
    </row>
    <row r="1773" spans="1:2">
      <c r="A1773" s="16"/>
      <c r="B1773" s="16"/>
    </row>
    <row r="1774" spans="1:2">
      <c r="A1774" s="16"/>
      <c r="B1774" s="16"/>
    </row>
    <row r="1775" spans="1:2">
      <c r="A1775" s="16"/>
      <c r="B1775" s="16"/>
    </row>
    <row r="1776" spans="1:2">
      <c r="A1776" s="16"/>
      <c r="B1776" s="16"/>
    </row>
    <row r="1777" spans="1:2">
      <c r="A1777" s="16"/>
      <c r="B1777" s="16"/>
    </row>
    <row r="1778" spans="1:2">
      <c r="A1778" s="16"/>
      <c r="B1778" s="16"/>
    </row>
    <row r="1779" spans="1:2">
      <c r="A1779" s="16"/>
      <c r="B1779" s="16"/>
    </row>
    <row r="1780" spans="1:2">
      <c r="A1780" s="16"/>
      <c r="B1780" s="16"/>
    </row>
    <row r="1781" spans="1:2">
      <c r="A1781" s="16"/>
      <c r="B1781" s="16"/>
    </row>
    <row r="1782" spans="1:2">
      <c r="A1782" s="16"/>
      <c r="B1782" s="16"/>
    </row>
    <row r="1783" spans="1:2">
      <c r="A1783" s="16"/>
      <c r="B1783" s="16"/>
    </row>
    <row r="1784" spans="1:2">
      <c r="A1784" s="16"/>
      <c r="B1784" s="16"/>
    </row>
    <row r="1785" spans="1:2">
      <c r="A1785" s="16"/>
      <c r="B1785" s="16"/>
    </row>
    <row r="1786" spans="1:2">
      <c r="A1786" s="16"/>
      <c r="B1786" s="16"/>
    </row>
    <row r="1787" spans="1:2">
      <c r="A1787" s="16"/>
      <c r="B1787" s="16"/>
    </row>
    <row r="1788" spans="1:2">
      <c r="A1788" s="16"/>
      <c r="B1788" s="16"/>
    </row>
    <row r="1789" spans="1:2">
      <c r="A1789" s="16"/>
      <c r="B1789" s="16"/>
    </row>
    <row r="1790" spans="1:2">
      <c r="A1790" s="16"/>
      <c r="B1790" s="16"/>
    </row>
    <row r="1791" spans="1:2">
      <c r="A1791" s="16"/>
      <c r="B1791" s="16"/>
    </row>
    <row r="1792" spans="1:2">
      <c r="A1792" s="16"/>
      <c r="B1792" s="16"/>
    </row>
    <row r="1793" spans="1:2">
      <c r="A1793" s="16"/>
      <c r="B1793" s="16"/>
    </row>
    <row r="1794" spans="1:2">
      <c r="A1794" s="16"/>
      <c r="B1794" s="16"/>
    </row>
    <row r="1795" spans="1:2">
      <c r="A1795" s="16"/>
      <c r="B1795" s="16"/>
    </row>
    <row r="1796" spans="1:2">
      <c r="A1796" s="16"/>
      <c r="B1796" s="16"/>
    </row>
    <row r="1797" spans="1:2">
      <c r="A1797" s="16"/>
      <c r="B1797" s="16"/>
    </row>
    <row r="1798" spans="1:2">
      <c r="A1798" s="16"/>
      <c r="B1798" s="16"/>
    </row>
    <row r="1799" spans="1:2">
      <c r="A1799" s="16"/>
      <c r="B1799" s="16"/>
    </row>
    <row r="1800" spans="1:2">
      <c r="A1800" s="16"/>
      <c r="B1800" s="16"/>
    </row>
    <row r="1801" spans="1:2">
      <c r="A1801" s="16"/>
      <c r="B1801" s="16"/>
    </row>
    <row r="1802" spans="1:2">
      <c r="A1802" s="16"/>
      <c r="B1802" s="16"/>
    </row>
    <row r="1803" spans="1:2">
      <c r="A1803" s="16"/>
      <c r="B1803" s="16"/>
    </row>
    <row r="1804" spans="1:2">
      <c r="A1804" s="16"/>
      <c r="B1804" s="16"/>
    </row>
    <row r="1805" spans="1:2">
      <c r="A1805" s="16"/>
      <c r="B1805" s="16"/>
    </row>
    <row r="1806" spans="1:2">
      <c r="A1806" s="16"/>
      <c r="B1806" s="16"/>
    </row>
    <row r="1807" spans="1:2">
      <c r="A1807" s="16"/>
      <c r="B1807" s="16"/>
    </row>
    <row r="1808" spans="1:2">
      <c r="A1808" s="16"/>
      <c r="B1808" s="16"/>
    </row>
    <row r="1809" spans="1:2">
      <c r="A1809" s="16"/>
      <c r="B1809" s="16"/>
    </row>
    <row r="1810" spans="1:2">
      <c r="A1810" s="16"/>
      <c r="B1810" s="16"/>
    </row>
    <row r="1811" spans="1:2">
      <c r="A1811" s="16"/>
      <c r="B1811" s="16"/>
    </row>
    <row r="1812" spans="1:2">
      <c r="A1812" s="16"/>
      <c r="B1812" s="16"/>
    </row>
    <row r="1813" spans="1:2">
      <c r="A1813" s="16"/>
      <c r="B1813" s="16"/>
    </row>
    <row r="1814" spans="1:2">
      <c r="A1814" s="16"/>
      <c r="B1814" s="16"/>
    </row>
    <row r="1815" spans="1:2">
      <c r="A1815" s="16"/>
      <c r="B1815" s="16"/>
    </row>
    <row r="1816" spans="1:2">
      <c r="A1816" s="16"/>
      <c r="B1816" s="16"/>
    </row>
    <row r="1817" spans="1:2">
      <c r="A1817" s="16"/>
      <c r="B1817" s="16"/>
    </row>
    <row r="1818" spans="1:2">
      <c r="A1818" s="16"/>
      <c r="B1818" s="16"/>
    </row>
    <row r="1819" spans="1:2">
      <c r="A1819" s="16"/>
      <c r="B1819" s="16"/>
    </row>
    <row r="1820" spans="1:2">
      <c r="A1820" s="16"/>
      <c r="B1820" s="16"/>
    </row>
    <row r="1821" spans="1:2">
      <c r="A1821" s="16"/>
      <c r="B1821" s="16"/>
    </row>
    <row r="1822" spans="1:2">
      <c r="A1822" s="16"/>
      <c r="B1822" s="16"/>
    </row>
    <row r="1823" spans="1:2">
      <c r="A1823" s="16"/>
      <c r="B1823" s="16"/>
    </row>
    <row r="1824" spans="1:2">
      <c r="A1824" s="16"/>
      <c r="B1824" s="16"/>
    </row>
    <row r="1825" spans="1:2">
      <c r="A1825" s="16"/>
      <c r="B1825" s="16"/>
    </row>
    <row r="1826" spans="1:2">
      <c r="A1826" s="16"/>
      <c r="B1826" s="16"/>
    </row>
    <row r="1827" spans="1:2">
      <c r="A1827" s="16"/>
      <c r="B1827" s="16"/>
    </row>
    <row r="1828" spans="1:2">
      <c r="A1828" s="16"/>
      <c r="B1828" s="16"/>
    </row>
    <row r="1829" spans="1:2">
      <c r="A1829" s="16"/>
      <c r="B1829" s="16"/>
    </row>
    <row r="1830" spans="1:2">
      <c r="A1830" s="16"/>
      <c r="B1830" s="16"/>
    </row>
    <row r="1831" spans="1:2">
      <c r="A1831" s="16"/>
      <c r="B1831" s="16"/>
    </row>
    <row r="1832" spans="1:2">
      <c r="A1832" s="16"/>
      <c r="B1832" s="16"/>
    </row>
    <row r="1833" spans="1:2">
      <c r="A1833" s="16"/>
      <c r="B1833" s="16"/>
    </row>
    <row r="1834" spans="1:2">
      <c r="A1834" s="16"/>
      <c r="B1834" s="16"/>
    </row>
    <row r="1835" spans="1:2">
      <c r="A1835" s="16"/>
      <c r="B1835" s="16"/>
    </row>
    <row r="1836" spans="1:2">
      <c r="A1836" s="16"/>
      <c r="B1836" s="16"/>
    </row>
    <row r="1837" spans="1:2">
      <c r="A1837" s="16"/>
      <c r="B1837" s="16"/>
    </row>
    <row r="1838" spans="1:2">
      <c r="A1838" s="16"/>
      <c r="B1838" s="16"/>
    </row>
    <row r="1839" spans="1:2">
      <c r="A1839" s="16"/>
      <c r="B1839" s="16"/>
    </row>
    <row r="1840" spans="1:2">
      <c r="A1840" s="16"/>
      <c r="B1840" s="16"/>
    </row>
    <row r="1841" spans="1:2">
      <c r="A1841" s="16"/>
      <c r="B1841" s="16"/>
    </row>
    <row r="1842" spans="1:2">
      <c r="A1842" s="16"/>
      <c r="B1842" s="16"/>
    </row>
    <row r="1843" spans="1:2">
      <c r="A1843" s="16"/>
      <c r="B1843" s="16"/>
    </row>
    <row r="1844" spans="1:2">
      <c r="A1844" s="16"/>
      <c r="B1844" s="16"/>
    </row>
    <row r="1845" spans="1:2">
      <c r="A1845" s="16"/>
      <c r="B1845" s="16"/>
    </row>
    <row r="1846" spans="1:2">
      <c r="A1846" s="16"/>
      <c r="B1846" s="16"/>
    </row>
    <row r="1847" spans="1:2">
      <c r="A1847" s="16"/>
      <c r="B1847" s="16"/>
    </row>
    <row r="1848" spans="1:2">
      <c r="A1848" s="16"/>
      <c r="B1848" s="16"/>
    </row>
    <row r="1849" spans="1:2">
      <c r="A1849" s="16"/>
      <c r="B1849" s="16"/>
    </row>
    <row r="1850" spans="1:2">
      <c r="A1850" s="16"/>
      <c r="B1850" s="16"/>
    </row>
    <row r="1851" spans="1:2">
      <c r="A1851" s="16"/>
      <c r="B1851" s="16"/>
    </row>
    <row r="1852" spans="1:2">
      <c r="A1852" s="16"/>
      <c r="B1852" s="16"/>
    </row>
    <row r="1853" spans="1:2">
      <c r="A1853" s="16"/>
      <c r="B1853" s="16"/>
    </row>
    <row r="1854" spans="1:2">
      <c r="A1854" s="16"/>
      <c r="B1854" s="16"/>
    </row>
    <row r="1855" spans="1:2">
      <c r="A1855" s="16"/>
      <c r="B1855" s="16"/>
    </row>
    <row r="1856" spans="1:2">
      <c r="A1856" s="16"/>
      <c r="B1856" s="16"/>
    </row>
    <row r="1857" spans="1:2">
      <c r="A1857" s="16"/>
      <c r="B1857" s="16"/>
    </row>
    <row r="1858" spans="1:2">
      <c r="A1858" s="16"/>
      <c r="B1858" s="16"/>
    </row>
    <row r="1859" spans="1:2">
      <c r="A1859" s="16"/>
      <c r="B1859" s="16"/>
    </row>
    <row r="1860" spans="1:2">
      <c r="A1860" s="16"/>
      <c r="B1860" s="16"/>
    </row>
    <row r="1861" spans="1:2">
      <c r="A1861" s="16"/>
      <c r="B1861" s="16"/>
    </row>
    <row r="1862" spans="1:2">
      <c r="A1862" s="16"/>
      <c r="B1862" s="16"/>
    </row>
    <row r="1863" spans="1:2">
      <c r="A1863" s="16"/>
      <c r="B1863" s="16"/>
    </row>
    <row r="1864" spans="1:2">
      <c r="A1864" s="16"/>
      <c r="B1864" s="16"/>
    </row>
    <row r="1865" spans="1:2">
      <c r="A1865" s="16"/>
      <c r="B1865" s="16"/>
    </row>
    <row r="1866" spans="1:2">
      <c r="A1866" s="16"/>
      <c r="B1866" s="16"/>
    </row>
    <row r="1867" spans="1:2">
      <c r="A1867" s="16"/>
      <c r="B1867" s="16"/>
    </row>
    <row r="1868" spans="1:2">
      <c r="A1868" s="16"/>
      <c r="B1868" s="16"/>
    </row>
    <row r="1869" spans="1:2">
      <c r="A1869" s="16"/>
      <c r="B1869" s="16"/>
    </row>
    <row r="1870" spans="1:2">
      <c r="A1870" s="16"/>
      <c r="B1870" s="16"/>
    </row>
    <row r="1871" spans="1:2">
      <c r="A1871" s="16"/>
      <c r="B1871" s="16"/>
    </row>
    <row r="1872" spans="1:2">
      <c r="A1872" s="16"/>
      <c r="B1872" s="16"/>
    </row>
    <row r="1873" spans="1:2">
      <c r="A1873" s="16"/>
      <c r="B1873" s="16"/>
    </row>
    <row r="1874" spans="1:2">
      <c r="A1874" s="16"/>
      <c r="B1874" s="16"/>
    </row>
    <row r="1875" spans="1:2">
      <c r="A1875" s="16"/>
      <c r="B1875" s="16"/>
    </row>
    <row r="1876" spans="1:2">
      <c r="A1876" s="16"/>
      <c r="B1876" s="16"/>
    </row>
    <row r="1877" spans="1:2">
      <c r="A1877" s="16"/>
      <c r="B1877" s="16"/>
    </row>
    <row r="1878" spans="1:2">
      <c r="A1878" s="16"/>
      <c r="B1878" s="16"/>
    </row>
    <row r="1879" spans="1:2">
      <c r="A1879" s="16"/>
      <c r="B1879" s="16"/>
    </row>
    <row r="1880" spans="1:2">
      <c r="A1880" s="16"/>
      <c r="B1880" s="16"/>
    </row>
    <row r="1881" spans="1:2">
      <c r="A1881" s="16"/>
      <c r="B1881" s="16"/>
    </row>
    <row r="1882" spans="1:2">
      <c r="A1882" s="16"/>
      <c r="B1882" s="16"/>
    </row>
    <row r="1883" spans="1:2">
      <c r="A1883" s="16"/>
      <c r="B1883" s="16"/>
    </row>
    <row r="1884" spans="1:2">
      <c r="A1884" s="16"/>
      <c r="B1884" s="16"/>
    </row>
    <row r="1885" spans="1:2">
      <c r="A1885" s="16"/>
      <c r="B1885" s="16"/>
    </row>
    <row r="1886" spans="1:2">
      <c r="A1886" s="16"/>
      <c r="B1886" s="16"/>
    </row>
    <row r="1887" spans="1:2">
      <c r="A1887" s="16"/>
      <c r="B1887" s="16"/>
    </row>
    <row r="1888" spans="1:2">
      <c r="A1888" s="16"/>
      <c r="B1888" s="16"/>
    </row>
    <row r="1889" spans="1:2">
      <c r="A1889" s="16"/>
      <c r="B1889" s="16"/>
    </row>
    <row r="1890" spans="1:2">
      <c r="A1890" s="16"/>
      <c r="B1890" s="16"/>
    </row>
    <row r="1891" spans="1:2">
      <c r="A1891" s="16"/>
      <c r="B1891" s="16"/>
    </row>
    <row r="1892" spans="1:2">
      <c r="A1892" s="16"/>
      <c r="B1892" s="16"/>
    </row>
    <row r="1893" spans="1:2">
      <c r="A1893" s="16"/>
      <c r="B1893" s="16"/>
    </row>
    <row r="1894" spans="1:2">
      <c r="A1894" s="16"/>
      <c r="B1894" s="16"/>
    </row>
    <row r="1895" spans="1:2">
      <c r="A1895" s="16"/>
      <c r="B1895" s="16"/>
    </row>
    <row r="1896" spans="1:2">
      <c r="A1896" s="16"/>
      <c r="B1896" s="16"/>
    </row>
    <row r="1897" spans="1:2">
      <c r="A1897" s="16"/>
      <c r="B1897" s="16"/>
    </row>
    <row r="1898" spans="1:2">
      <c r="A1898" s="16"/>
      <c r="B1898" s="16"/>
    </row>
    <row r="1899" spans="1:2">
      <c r="A1899" s="16"/>
      <c r="B1899" s="16"/>
    </row>
    <row r="1900" spans="1:2">
      <c r="A1900" s="16"/>
      <c r="B1900" s="16"/>
    </row>
    <row r="1901" spans="1:2">
      <c r="A1901" s="16"/>
      <c r="B1901" s="16"/>
    </row>
    <row r="1902" spans="1:2">
      <c r="A1902" s="16"/>
      <c r="B1902" s="16"/>
    </row>
    <row r="1903" spans="1:2">
      <c r="A1903" s="16"/>
      <c r="B1903" s="16"/>
    </row>
    <row r="1904" spans="1:2">
      <c r="A1904" s="16"/>
      <c r="B1904" s="16"/>
    </row>
    <row r="1905" spans="1:2">
      <c r="A1905" s="16"/>
      <c r="B1905" s="16"/>
    </row>
    <row r="1906" spans="1:2">
      <c r="A1906" s="16"/>
      <c r="B1906" s="16"/>
    </row>
    <row r="1907" spans="1:2">
      <c r="A1907" s="16"/>
      <c r="B1907" s="16"/>
    </row>
    <row r="1908" spans="1:2">
      <c r="A1908" s="16"/>
      <c r="B1908" s="16"/>
    </row>
    <row r="1909" spans="1:2">
      <c r="A1909" s="16"/>
      <c r="B1909" s="16"/>
    </row>
    <row r="1910" spans="1:2">
      <c r="A1910" s="16"/>
      <c r="B1910" s="16"/>
    </row>
    <row r="1911" spans="1:2">
      <c r="A1911" s="16"/>
      <c r="B1911" s="16"/>
    </row>
    <row r="1912" spans="1:2">
      <c r="A1912" s="16"/>
      <c r="B1912" s="16"/>
    </row>
    <row r="1913" spans="1:2">
      <c r="A1913" s="16"/>
      <c r="B1913" s="16"/>
    </row>
    <row r="1914" spans="1:2">
      <c r="A1914" s="16"/>
      <c r="B1914" s="16"/>
    </row>
    <row r="1915" spans="1:2">
      <c r="A1915" s="16"/>
      <c r="B1915" s="16"/>
    </row>
    <row r="1916" spans="1:2">
      <c r="A1916" s="16"/>
      <c r="B1916" s="16"/>
    </row>
    <row r="1917" spans="1:2">
      <c r="A1917" s="16"/>
      <c r="B1917" s="16"/>
    </row>
    <row r="1918" spans="1:2">
      <c r="A1918" s="16"/>
      <c r="B1918" s="16"/>
    </row>
    <row r="1919" spans="1:2">
      <c r="A1919" s="16"/>
      <c r="B1919" s="16"/>
    </row>
    <row r="1920" spans="1:2">
      <c r="A1920" s="16"/>
      <c r="B1920" s="16"/>
    </row>
    <row r="1921" spans="1:2">
      <c r="A1921" s="16"/>
      <c r="B1921" s="16"/>
    </row>
    <row r="1922" spans="1:2">
      <c r="A1922" s="16"/>
      <c r="B1922" s="16"/>
    </row>
    <row r="1923" spans="1:2">
      <c r="A1923" s="16"/>
      <c r="B1923" s="16"/>
    </row>
    <row r="1924" spans="1:2">
      <c r="A1924" s="16"/>
      <c r="B1924" s="16"/>
    </row>
    <row r="1925" spans="1:2">
      <c r="A1925" s="16"/>
      <c r="B1925" s="16"/>
    </row>
    <row r="1926" spans="1:2">
      <c r="A1926" s="16"/>
      <c r="B1926" s="16"/>
    </row>
    <row r="1927" spans="1:2">
      <c r="A1927" s="16"/>
      <c r="B1927" s="16"/>
    </row>
    <row r="1928" spans="1:2">
      <c r="A1928" s="16"/>
      <c r="B1928" s="16"/>
    </row>
    <row r="1929" spans="1:2">
      <c r="A1929" s="16"/>
      <c r="B1929" s="16"/>
    </row>
    <row r="1930" spans="1:2">
      <c r="A1930" s="16"/>
      <c r="B1930" s="16"/>
    </row>
    <row r="1931" spans="1:2">
      <c r="A1931" s="16"/>
      <c r="B1931" s="16"/>
    </row>
    <row r="1932" spans="1:2">
      <c r="A1932" s="16"/>
      <c r="B1932" s="16"/>
    </row>
    <row r="1933" spans="1:2">
      <c r="A1933" s="16"/>
      <c r="B1933" s="16"/>
    </row>
    <row r="1934" spans="1:2">
      <c r="A1934" s="16"/>
      <c r="B1934" s="16"/>
    </row>
    <row r="1935" spans="1:2">
      <c r="A1935" s="16"/>
      <c r="B1935" s="16"/>
    </row>
    <row r="1936" spans="1:2">
      <c r="A1936" s="16"/>
      <c r="B1936" s="16"/>
    </row>
    <row r="1937" spans="1:2">
      <c r="A1937" s="16"/>
      <c r="B1937" s="16"/>
    </row>
    <row r="1938" spans="1:2">
      <c r="A1938" s="16"/>
      <c r="B1938" s="16"/>
    </row>
    <row r="1939" spans="1:2">
      <c r="A1939" s="16"/>
      <c r="B1939" s="16"/>
    </row>
    <row r="1940" spans="1:2">
      <c r="A1940" s="16"/>
      <c r="B1940" s="16"/>
    </row>
    <row r="1941" spans="1:2">
      <c r="A1941" s="16"/>
      <c r="B1941" s="16"/>
    </row>
    <row r="1942" spans="1:2">
      <c r="A1942" s="16"/>
      <c r="B1942" s="16"/>
    </row>
    <row r="1943" spans="1:2">
      <c r="A1943" s="16"/>
      <c r="B1943" s="16"/>
    </row>
    <row r="1944" spans="1:2">
      <c r="A1944" s="16"/>
      <c r="B1944" s="16"/>
    </row>
    <row r="1945" spans="1:2">
      <c r="A1945" s="16"/>
      <c r="B1945" s="16"/>
    </row>
    <row r="1946" spans="1:2">
      <c r="A1946" s="16"/>
      <c r="B1946" s="16"/>
    </row>
    <row r="1947" spans="1:2">
      <c r="A1947" s="16"/>
      <c r="B1947" s="16"/>
    </row>
    <row r="1948" spans="1:2">
      <c r="A1948" s="16"/>
      <c r="B1948" s="16"/>
    </row>
    <row r="1949" spans="1:2">
      <c r="A1949" s="16"/>
      <c r="B1949" s="16"/>
    </row>
    <row r="1950" spans="1:2">
      <c r="A1950" s="16"/>
      <c r="B1950" s="16"/>
    </row>
    <row r="1951" spans="1:2">
      <c r="A1951" s="16"/>
      <c r="B1951" s="16"/>
    </row>
    <row r="1952" spans="1:2">
      <c r="A1952" s="16"/>
      <c r="B1952" s="16"/>
    </row>
    <row r="1953" spans="1:2">
      <c r="A1953" s="16"/>
      <c r="B1953" s="16"/>
    </row>
    <row r="1954" spans="1:2">
      <c r="A1954" s="16"/>
      <c r="B1954" s="16"/>
    </row>
    <row r="1955" spans="1:2">
      <c r="A1955" s="16"/>
      <c r="B1955" s="16"/>
    </row>
    <row r="1956" spans="1:2">
      <c r="A1956" s="16"/>
      <c r="B1956" s="16"/>
    </row>
    <row r="1957" spans="1:2">
      <c r="A1957" s="16"/>
      <c r="B1957" s="16"/>
    </row>
    <row r="1958" spans="1:2">
      <c r="A1958" s="16"/>
      <c r="B1958" s="16"/>
    </row>
    <row r="1959" spans="1:2">
      <c r="A1959" s="16"/>
      <c r="B1959" s="16"/>
    </row>
    <row r="1960" spans="1:2">
      <c r="A1960" s="16"/>
      <c r="B1960" s="16"/>
    </row>
    <row r="1961" spans="1:2">
      <c r="A1961" s="16"/>
      <c r="B1961" s="16"/>
    </row>
    <row r="1962" spans="1:2">
      <c r="A1962" s="16"/>
      <c r="B1962" s="16"/>
    </row>
    <row r="1963" spans="1:2">
      <c r="A1963" s="16"/>
      <c r="B1963" s="16"/>
    </row>
    <row r="1964" spans="1:2">
      <c r="A1964" s="16"/>
      <c r="B1964" s="16"/>
    </row>
    <row r="1965" spans="1:2">
      <c r="A1965" s="16"/>
      <c r="B1965" s="16"/>
    </row>
    <row r="1966" spans="1:2">
      <c r="A1966" s="16"/>
      <c r="B1966" s="16"/>
    </row>
    <row r="1967" spans="1:2">
      <c r="A1967" s="16"/>
      <c r="B1967" s="16"/>
    </row>
    <row r="1968" spans="1:2">
      <c r="A1968" s="16"/>
      <c r="B1968" s="16"/>
    </row>
    <row r="1969" spans="1:2">
      <c r="A1969" s="16"/>
      <c r="B1969" s="16"/>
    </row>
    <row r="1970" spans="1:2">
      <c r="A1970" s="16"/>
      <c r="B1970" s="16"/>
    </row>
    <row r="1971" spans="1:2">
      <c r="A1971" s="16"/>
      <c r="B1971" s="16"/>
    </row>
    <row r="1972" spans="1:2">
      <c r="A1972" s="16"/>
      <c r="B1972" s="16"/>
    </row>
    <row r="1973" spans="1:2">
      <c r="A1973" s="16"/>
      <c r="B1973" s="16"/>
    </row>
    <row r="1974" spans="1:2">
      <c r="A1974" s="16"/>
      <c r="B1974" s="16"/>
    </row>
    <row r="1975" spans="1:2">
      <c r="A1975" s="16"/>
      <c r="B1975" s="16"/>
    </row>
    <row r="1976" spans="1:2">
      <c r="A1976" s="16"/>
      <c r="B1976" s="16"/>
    </row>
    <row r="1977" spans="1:2">
      <c r="A1977" s="16"/>
      <c r="B1977" s="16"/>
    </row>
    <row r="1978" spans="1:2">
      <c r="A1978" s="16"/>
      <c r="B1978" s="16"/>
    </row>
    <row r="1979" spans="1:2">
      <c r="A1979" s="16"/>
      <c r="B1979" s="16"/>
    </row>
    <row r="1980" spans="1:2">
      <c r="A1980" s="16"/>
      <c r="B1980" s="16"/>
    </row>
    <row r="1981" spans="1:2">
      <c r="A1981" s="16"/>
      <c r="B1981" s="16"/>
    </row>
    <row r="1982" spans="1:2">
      <c r="A1982" s="16"/>
      <c r="B1982" s="16"/>
    </row>
    <row r="1983" spans="1:2">
      <c r="A1983" s="16"/>
      <c r="B1983" s="16"/>
    </row>
    <row r="1984" spans="1:2">
      <c r="A1984" s="16"/>
      <c r="B1984" s="16"/>
    </row>
    <row r="1985" spans="1:2">
      <c r="A1985" s="16"/>
      <c r="B1985" s="16"/>
    </row>
    <row r="1986" spans="1:2">
      <c r="A1986" s="16"/>
      <c r="B1986" s="16"/>
    </row>
    <row r="1987" spans="1:2">
      <c r="A1987" s="16"/>
      <c r="B1987" s="16"/>
    </row>
    <row r="1988" spans="1:2">
      <c r="A1988" s="16"/>
      <c r="B1988" s="16"/>
    </row>
    <row r="1989" spans="1:2">
      <c r="A1989" s="16"/>
      <c r="B1989" s="16"/>
    </row>
    <row r="1990" spans="1:2">
      <c r="A1990" s="16"/>
      <c r="B1990" s="16"/>
    </row>
    <row r="1991" spans="1:2">
      <c r="A1991" s="16"/>
      <c r="B1991" s="16"/>
    </row>
    <row r="1992" spans="1:2">
      <c r="A1992" s="16"/>
      <c r="B1992" s="16"/>
    </row>
    <row r="1993" spans="1:2">
      <c r="A1993" s="16"/>
      <c r="B1993" s="16"/>
    </row>
    <row r="1994" spans="1:2">
      <c r="A1994" s="16"/>
      <c r="B1994" s="16"/>
    </row>
    <row r="1995" spans="1:2">
      <c r="A1995" s="16"/>
      <c r="B1995" s="16"/>
    </row>
    <row r="1996" spans="1:2">
      <c r="A1996" s="16"/>
      <c r="B1996" s="16"/>
    </row>
    <row r="1997" spans="1:2">
      <c r="A1997" s="16"/>
      <c r="B1997" s="16"/>
    </row>
    <row r="1998" spans="1:2">
      <c r="A1998" s="16"/>
      <c r="B1998" s="16"/>
    </row>
    <row r="1999" spans="1:2">
      <c r="A1999" s="16"/>
      <c r="B1999" s="16"/>
    </row>
    <row r="2000" spans="1:2">
      <c r="A2000" s="16"/>
      <c r="B2000" s="16"/>
    </row>
    <row r="2001" spans="1:2">
      <c r="A2001" s="16"/>
      <c r="B2001" s="16"/>
    </row>
    <row r="2002" spans="1:2">
      <c r="A2002" s="16"/>
      <c r="B2002" s="16"/>
    </row>
    <row r="2003" spans="1:2">
      <c r="A2003" s="16"/>
      <c r="B2003" s="16"/>
    </row>
    <row r="2004" spans="1:2">
      <c r="A2004" s="16"/>
      <c r="B2004" s="16"/>
    </row>
    <row r="2005" spans="1:2">
      <c r="A2005" s="16"/>
      <c r="B2005" s="16"/>
    </row>
    <row r="2006" spans="1:2">
      <c r="A2006" s="16"/>
      <c r="B2006" s="16"/>
    </row>
    <row r="2007" spans="1:2">
      <c r="A2007" s="16"/>
      <c r="B2007" s="16"/>
    </row>
    <row r="2008" spans="1:2">
      <c r="A2008" s="16"/>
      <c r="B2008" s="16"/>
    </row>
    <row r="2009" spans="1:2">
      <c r="A2009" s="16"/>
      <c r="B2009" s="16"/>
    </row>
    <row r="2010" spans="1:2">
      <c r="A2010" s="16"/>
      <c r="B2010" s="16"/>
    </row>
    <row r="2011" spans="1:2">
      <c r="A2011" s="16"/>
      <c r="B2011" s="16"/>
    </row>
    <row r="2012" spans="1:2">
      <c r="A2012" s="16"/>
      <c r="B2012" s="16"/>
    </row>
    <row r="2013" spans="1:2">
      <c r="A2013" s="16"/>
      <c r="B2013" s="16"/>
    </row>
    <row r="2014" spans="1:2">
      <c r="A2014" s="16"/>
      <c r="B2014" s="16"/>
    </row>
    <row r="2015" spans="1:2">
      <c r="A2015" s="16"/>
      <c r="B2015" s="16"/>
    </row>
    <row r="2016" spans="1:2">
      <c r="A2016" s="16"/>
      <c r="B2016" s="16"/>
    </row>
    <row r="2017" spans="1:2">
      <c r="A2017" s="16"/>
      <c r="B2017" s="16"/>
    </row>
    <row r="2018" spans="1:2">
      <c r="A2018" s="16"/>
      <c r="B2018" s="16"/>
    </row>
    <row r="2019" spans="1:2">
      <c r="A2019" s="16"/>
      <c r="B2019" s="16"/>
    </row>
    <row r="2020" spans="1:2">
      <c r="A2020" s="16"/>
      <c r="B2020" s="16"/>
    </row>
    <row r="2021" spans="1:2">
      <c r="A2021" s="16"/>
      <c r="B2021" s="16"/>
    </row>
    <row r="2022" spans="1:2">
      <c r="A2022" s="16"/>
      <c r="B2022" s="16"/>
    </row>
    <row r="2023" spans="1:2">
      <c r="A2023" s="16"/>
      <c r="B2023" s="16"/>
    </row>
    <row r="2024" spans="1:2">
      <c r="A2024" s="16"/>
      <c r="B2024" s="16"/>
    </row>
    <row r="2025" spans="1:2">
      <c r="A2025" s="16"/>
      <c r="B2025" s="16"/>
    </row>
    <row r="2026" spans="1:2">
      <c r="A2026" s="16"/>
      <c r="B2026" s="16"/>
    </row>
    <row r="2027" spans="1:2">
      <c r="A2027" s="16"/>
      <c r="B2027" s="16"/>
    </row>
    <row r="2028" spans="1:2">
      <c r="A2028" s="16"/>
      <c r="B2028" s="16"/>
    </row>
    <row r="2029" spans="1:2">
      <c r="A2029" s="16"/>
      <c r="B2029" s="16"/>
    </row>
    <row r="2030" spans="1:2">
      <c r="A2030" s="16"/>
      <c r="B2030" s="16"/>
    </row>
    <row r="2031" spans="1:2">
      <c r="A2031" s="16"/>
      <c r="B2031" s="16"/>
    </row>
    <row r="2032" spans="1:2">
      <c r="A2032" s="16"/>
      <c r="B2032" s="16"/>
    </row>
    <row r="2033" spans="1:2">
      <c r="A2033" s="16"/>
      <c r="B2033" s="16"/>
    </row>
    <row r="2034" spans="1:2">
      <c r="A2034" s="16"/>
      <c r="B2034" s="16"/>
    </row>
    <row r="2035" spans="1:2">
      <c r="A2035" s="16"/>
      <c r="B2035" s="16"/>
    </row>
    <row r="2036" spans="1:2">
      <c r="A2036" s="16"/>
      <c r="B2036" s="16"/>
    </row>
    <row r="2037" spans="1:2">
      <c r="A2037" s="16"/>
      <c r="B2037" s="16"/>
    </row>
    <row r="2038" spans="1:2">
      <c r="A2038" s="16"/>
      <c r="B2038" s="16"/>
    </row>
    <row r="2039" spans="1:2">
      <c r="A2039" s="16"/>
      <c r="B2039" s="16"/>
    </row>
    <row r="2040" spans="1:2">
      <c r="A2040" s="16"/>
      <c r="B2040" s="16"/>
    </row>
    <row r="2041" spans="1:2">
      <c r="A2041" s="16"/>
      <c r="B2041" s="16"/>
    </row>
    <row r="2042" spans="1:2">
      <c r="A2042" s="16"/>
      <c r="B2042" s="16"/>
    </row>
    <row r="2043" spans="1:2">
      <c r="A2043" s="16"/>
      <c r="B2043" s="16"/>
    </row>
    <row r="2044" spans="1:2">
      <c r="A2044" s="16"/>
      <c r="B2044" s="16"/>
    </row>
    <row r="2045" spans="1:2">
      <c r="A2045" s="16"/>
      <c r="B2045" s="16"/>
    </row>
    <row r="2046" spans="1:2">
      <c r="A2046" s="16"/>
      <c r="B2046" s="16"/>
    </row>
    <row r="2047" spans="1:2">
      <c r="A2047" s="16"/>
      <c r="B2047" s="16"/>
    </row>
    <row r="2048" spans="1:2">
      <c r="A2048" s="16"/>
      <c r="B2048" s="16"/>
    </row>
    <row r="2049" spans="1:2">
      <c r="A2049" s="16"/>
      <c r="B2049" s="16"/>
    </row>
    <row r="2050" spans="1:2">
      <c r="A2050" s="16"/>
      <c r="B2050" s="16"/>
    </row>
    <row r="2051" spans="1:2">
      <c r="A2051" s="16"/>
      <c r="B2051" s="16"/>
    </row>
    <row r="2052" spans="1:2">
      <c r="A2052" s="16"/>
      <c r="B2052" s="16"/>
    </row>
    <row r="2053" spans="1:2">
      <c r="A2053" s="16"/>
      <c r="B2053" s="16"/>
    </row>
    <row r="2054" spans="1:2">
      <c r="A2054" s="16"/>
      <c r="B2054" s="16"/>
    </row>
    <row r="2055" spans="1:2">
      <c r="A2055" s="16"/>
      <c r="B2055" s="16"/>
    </row>
    <row r="2056" spans="1:2">
      <c r="A2056" s="16"/>
      <c r="B2056" s="16"/>
    </row>
    <row r="2057" spans="1:2">
      <c r="A2057" s="16"/>
      <c r="B2057" s="16"/>
    </row>
    <row r="2058" spans="1:2">
      <c r="A2058" s="16"/>
      <c r="B2058" s="16"/>
    </row>
    <row r="2059" spans="1:2">
      <c r="A2059" s="16"/>
      <c r="B2059" s="16"/>
    </row>
    <row r="2060" spans="1:2">
      <c r="A2060" s="16"/>
      <c r="B2060" s="16"/>
    </row>
    <row r="2061" spans="1:2">
      <c r="A2061" s="16"/>
      <c r="B2061" s="16"/>
    </row>
    <row r="2062" spans="1:2">
      <c r="A2062" s="16"/>
      <c r="B2062" s="16"/>
    </row>
    <row r="2063" spans="1:2">
      <c r="A2063" s="16"/>
      <c r="B2063" s="16"/>
    </row>
    <row r="2064" spans="1:2">
      <c r="A2064" s="16"/>
      <c r="B2064" s="16"/>
    </row>
    <row r="2065" spans="1:2">
      <c r="A2065" s="16"/>
      <c r="B2065" s="16"/>
    </row>
    <row r="2066" spans="1:2">
      <c r="A2066" s="16"/>
      <c r="B2066" s="16"/>
    </row>
    <row r="2067" spans="1:2">
      <c r="A2067" s="16"/>
      <c r="B2067" s="16"/>
    </row>
    <row r="2068" spans="1:2">
      <c r="A2068" s="16"/>
      <c r="B2068" s="16"/>
    </row>
    <row r="2069" spans="1:2">
      <c r="A2069" s="16"/>
      <c r="B2069" s="16"/>
    </row>
    <row r="2070" spans="1:2">
      <c r="A2070" s="16"/>
      <c r="B2070" s="16"/>
    </row>
    <row r="2071" spans="1:2">
      <c r="A2071" s="16"/>
      <c r="B2071" s="16"/>
    </row>
    <row r="2072" spans="1:2">
      <c r="A2072" s="16"/>
      <c r="B2072" s="16"/>
    </row>
    <row r="2073" spans="1:2">
      <c r="A2073" s="16"/>
      <c r="B2073" s="16"/>
    </row>
    <row r="2074" spans="1:2">
      <c r="A2074" s="16"/>
      <c r="B2074" s="16"/>
    </row>
    <row r="2075" spans="1:2">
      <c r="A2075" s="16"/>
      <c r="B2075" s="16"/>
    </row>
    <row r="2076" spans="1:2">
      <c r="A2076" s="16"/>
      <c r="B2076" s="16"/>
    </row>
    <row r="2077" spans="1:2">
      <c r="A2077" s="16"/>
      <c r="B2077" s="16"/>
    </row>
    <row r="2078" spans="1:2">
      <c r="A2078" s="16"/>
      <c r="B2078" s="16"/>
    </row>
    <row r="2079" spans="1:2">
      <c r="A2079" s="16"/>
      <c r="B2079" s="16"/>
    </row>
    <row r="2080" spans="1:2">
      <c r="A2080" s="16"/>
      <c r="B2080" s="16"/>
    </row>
    <row r="2081" spans="1:2">
      <c r="A2081" s="16"/>
      <c r="B2081" s="16"/>
    </row>
    <row r="2082" spans="1:2">
      <c r="A2082" s="16"/>
      <c r="B2082" s="16"/>
    </row>
    <row r="2083" spans="1:2">
      <c r="A2083" s="16"/>
      <c r="B2083" s="16"/>
    </row>
    <row r="2084" spans="1:2">
      <c r="A2084" s="16"/>
      <c r="B2084" s="16"/>
    </row>
    <row r="2085" spans="1:2">
      <c r="A2085" s="16"/>
      <c r="B2085" s="16"/>
    </row>
    <row r="2086" spans="1:2">
      <c r="A2086" s="16"/>
      <c r="B2086" s="16"/>
    </row>
    <row r="2087" spans="1:2">
      <c r="A2087" s="16"/>
      <c r="B2087" s="16"/>
    </row>
    <row r="2088" spans="1:2">
      <c r="A2088" s="16"/>
      <c r="B2088" s="16"/>
    </row>
    <row r="2089" spans="1:2">
      <c r="A2089" s="16"/>
      <c r="B2089" s="16"/>
    </row>
    <row r="2090" spans="1:2">
      <c r="A2090" s="16"/>
      <c r="B2090" s="16"/>
    </row>
    <row r="2091" spans="1:2">
      <c r="A2091" s="16"/>
      <c r="B2091" s="16"/>
    </row>
    <row r="2092" spans="1:2">
      <c r="A2092" s="16"/>
      <c r="B2092" s="16"/>
    </row>
    <row r="2093" spans="1:2">
      <c r="A2093" s="16"/>
      <c r="B2093" s="16"/>
    </row>
    <row r="2094" spans="1:2">
      <c r="A2094" s="16"/>
      <c r="B2094" s="16"/>
    </row>
    <row r="2095" spans="1:2">
      <c r="A2095" s="16"/>
      <c r="B2095" s="16"/>
    </row>
    <row r="2096" spans="1:2">
      <c r="A2096" s="16"/>
      <c r="B2096" s="16"/>
    </row>
    <row r="2097" spans="1:2">
      <c r="A2097" s="16"/>
      <c r="B2097" s="16"/>
    </row>
    <row r="2098" spans="1:2">
      <c r="A2098" s="16"/>
      <c r="B2098" s="16"/>
    </row>
    <row r="2099" spans="1:2">
      <c r="A2099" s="16"/>
      <c r="B2099" s="16"/>
    </row>
    <row r="2100" spans="1:2">
      <c r="A2100" s="16"/>
      <c r="B2100" s="16"/>
    </row>
    <row r="2101" spans="1:2">
      <c r="A2101" s="16"/>
      <c r="B2101" s="16"/>
    </row>
    <row r="2102" spans="1:2">
      <c r="A2102" s="16"/>
      <c r="B2102" s="16"/>
    </row>
    <row r="2103" spans="1:2">
      <c r="A2103" s="16"/>
      <c r="B2103" s="16"/>
    </row>
    <row r="2104" spans="1:2">
      <c r="A2104" s="16"/>
      <c r="B2104" s="16"/>
    </row>
    <row r="2105" spans="1:2">
      <c r="A2105" s="16"/>
      <c r="B2105" s="16"/>
    </row>
    <row r="2106" spans="1:2">
      <c r="A2106" s="16"/>
      <c r="B2106" s="16"/>
    </row>
    <row r="2107" spans="1:2">
      <c r="A2107" s="16"/>
      <c r="B2107" s="16"/>
    </row>
    <row r="2108" spans="1:2">
      <c r="A2108" s="16"/>
      <c r="B2108" s="16"/>
    </row>
    <row r="2109" spans="1:2">
      <c r="A2109" s="16"/>
      <c r="B2109" s="16"/>
    </row>
    <row r="2110" spans="1:2">
      <c r="A2110" s="16"/>
      <c r="B2110" s="16"/>
    </row>
    <row r="2111" spans="1:2">
      <c r="A2111" s="16"/>
      <c r="B2111" s="16"/>
    </row>
    <row r="2112" spans="1:2">
      <c r="A2112" s="16"/>
      <c r="B2112" s="16"/>
    </row>
    <row r="2113" spans="1:2">
      <c r="A2113" s="16"/>
      <c r="B2113" s="16"/>
    </row>
    <row r="2114" spans="1:2">
      <c r="A2114" s="16"/>
      <c r="B2114" s="16"/>
    </row>
    <row r="2115" spans="1:2">
      <c r="A2115" s="16"/>
      <c r="B2115" s="16"/>
    </row>
    <row r="2116" spans="1:2">
      <c r="A2116" s="16"/>
      <c r="B2116" s="16"/>
    </row>
    <row r="2117" spans="1:2">
      <c r="A2117" s="16"/>
      <c r="B2117" s="16"/>
    </row>
    <row r="2118" spans="1:2">
      <c r="A2118" s="16"/>
      <c r="B2118" s="16"/>
    </row>
    <row r="2119" spans="1:2">
      <c r="A2119" s="16"/>
      <c r="B2119" s="16"/>
    </row>
    <row r="2120" spans="1:2">
      <c r="A2120" s="16"/>
      <c r="B2120" s="16"/>
    </row>
    <row r="2121" spans="1:2">
      <c r="A2121" s="16"/>
      <c r="B2121" s="16"/>
    </row>
    <row r="2122" spans="1:2">
      <c r="A2122" s="16"/>
      <c r="B2122" s="16"/>
    </row>
    <row r="2123" spans="1:2">
      <c r="A2123" s="16"/>
      <c r="B2123" s="16"/>
    </row>
    <row r="2124" spans="1:2">
      <c r="A2124" s="16"/>
      <c r="B2124" s="16"/>
    </row>
    <row r="2125" spans="1:2">
      <c r="A2125" s="16"/>
      <c r="B2125" s="16"/>
    </row>
    <row r="2126" spans="1:2">
      <c r="A2126" s="16"/>
      <c r="B2126" s="16"/>
    </row>
    <row r="2127" spans="1:2">
      <c r="A2127" s="16"/>
      <c r="B2127" s="16"/>
    </row>
    <row r="2128" spans="1:2">
      <c r="A2128" s="16"/>
      <c r="B2128" s="16"/>
    </row>
    <row r="2129" spans="1:2">
      <c r="A2129" s="16"/>
      <c r="B2129" s="16"/>
    </row>
    <row r="2130" spans="1:2">
      <c r="A2130" s="16"/>
      <c r="B2130" s="16"/>
    </row>
    <row r="2131" spans="1:2">
      <c r="A2131" s="16"/>
      <c r="B2131" s="16"/>
    </row>
    <row r="2132" spans="1:2">
      <c r="A2132" s="16"/>
      <c r="B2132" s="16"/>
    </row>
    <row r="2133" spans="1:2">
      <c r="A2133" s="16"/>
      <c r="B2133" s="16"/>
    </row>
    <row r="2134" spans="1:2">
      <c r="A2134" s="16"/>
      <c r="B2134" s="16"/>
    </row>
    <row r="2135" spans="1:2">
      <c r="A2135" s="16"/>
      <c r="B2135" s="16"/>
    </row>
    <row r="2136" spans="1:2">
      <c r="A2136" s="16"/>
      <c r="B2136" s="16"/>
    </row>
    <row r="2137" spans="1:2">
      <c r="A2137" s="16"/>
      <c r="B2137" s="16"/>
    </row>
    <row r="2138" spans="1:2">
      <c r="A2138" s="16"/>
      <c r="B2138" s="16"/>
    </row>
    <row r="2139" spans="1:2">
      <c r="A2139" s="16"/>
      <c r="B2139" s="16"/>
    </row>
    <row r="2140" spans="1:2">
      <c r="A2140" s="16"/>
      <c r="B2140" s="16"/>
    </row>
    <row r="2141" spans="1:2">
      <c r="A2141" s="16"/>
      <c r="B2141" s="16"/>
    </row>
    <row r="2142" spans="1:2">
      <c r="A2142" s="16"/>
      <c r="B2142" s="16"/>
    </row>
    <row r="2143" spans="1:2">
      <c r="A2143" s="16"/>
      <c r="B2143" s="16"/>
    </row>
    <row r="2144" spans="1:2">
      <c r="A2144" s="16"/>
      <c r="B2144" s="16"/>
    </row>
    <row r="2145" spans="1:2">
      <c r="A2145" s="16"/>
      <c r="B2145" s="16"/>
    </row>
    <row r="2146" spans="1:2">
      <c r="A2146" s="16"/>
      <c r="B2146" s="16"/>
    </row>
    <row r="2147" spans="1:2">
      <c r="A2147" s="16"/>
      <c r="B2147" s="16"/>
    </row>
    <row r="2148" spans="1:2">
      <c r="A2148" s="16"/>
      <c r="B2148" s="16"/>
    </row>
    <row r="2149" spans="1:2">
      <c r="A2149" s="16"/>
      <c r="B2149" s="16"/>
    </row>
    <row r="2150" spans="1:2">
      <c r="A2150" s="16"/>
      <c r="B2150" s="16"/>
    </row>
    <row r="2151" spans="1:2">
      <c r="A2151" s="16"/>
      <c r="B2151" s="16"/>
    </row>
    <row r="2152" spans="1:2">
      <c r="A2152" s="16"/>
      <c r="B2152" s="16"/>
    </row>
    <row r="2153" spans="1:2">
      <c r="A2153" s="16"/>
      <c r="B2153" s="16"/>
    </row>
    <row r="2154" spans="1:2">
      <c r="A2154" s="16"/>
      <c r="B2154" s="16"/>
    </row>
    <row r="2155" spans="1:2">
      <c r="A2155" s="16"/>
      <c r="B2155" s="16"/>
    </row>
    <row r="2156" spans="1:2">
      <c r="A2156" s="16"/>
      <c r="B2156" s="16"/>
    </row>
    <row r="2157" spans="1:2">
      <c r="A2157" s="16"/>
      <c r="B2157" s="16"/>
    </row>
    <row r="2158" spans="1:2">
      <c r="A2158" s="16"/>
      <c r="B2158" s="16"/>
    </row>
    <row r="2159" spans="1:2">
      <c r="A2159" s="16"/>
      <c r="B2159" s="16"/>
    </row>
    <row r="2160" spans="1:2">
      <c r="A2160" s="16"/>
      <c r="B2160" s="16"/>
    </row>
    <row r="2161" spans="1:2">
      <c r="A2161" s="16"/>
      <c r="B2161" s="16"/>
    </row>
    <row r="2162" spans="1:2">
      <c r="A2162" s="16"/>
      <c r="B2162" s="16"/>
    </row>
    <row r="2163" spans="1:2">
      <c r="A2163" s="16"/>
      <c r="B2163" s="16"/>
    </row>
    <row r="2164" spans="1:2">
      <c r="A2164" s="16"/>
      <c r="B2164" s="16"/>
    </row>
    <row r="2165" spans="1:2">
      <c r="A2165" s="16"/>
      <c r="B2165" s="16"/>
    </row>
    <row r="2166" spans="1:2">
      <c r="A2166" s="16"/>
      <c r="B2166" s="16"/>
    </row>
    <row r="2167" spans="1:2">
      <c r="A2167" s="16"/>
      <c r="B2167" s="16"/>
    </row>
    <row r="2168" spans="1:2">
      <c r="A2168" s="16"/>
      <c r="B2168" s="16"/>
    </row>
    <row r="2169" spans="1:2">
      <c r="A2169" s="16"/>
      <c r="B2169" s="16"/>
    </row>
    <row r="2170" spans="1:2">
      <c r="A2170" s="16"/>
      <c r="B2170" s="16"/>
    </row>
    <row r="2171" spans="1:2">
      <c r="A2171" s="16"/>
      <c r="B2171" s="16"/>
    </row>
    <row r="2172" spans="1:2">
      <c r="A2172" s="16"/>
      <c r="B2172" s="16"/>
    </row>
    <row r="2173" spans="1:2">
      <c r="A2173" s="16"/>
      <c r="B2173" s="16"/>
    </row>
    <row r="2174" spans="1:2">
      <c r="A2174" s="16"/>
      <c r="B2174" s="16"/>
    </row>
    <row r="2175" spans="1:2">
      <c r="A2175" s="16"/>
      <c r="B2175" s="16"/>
    </row>
    <row r="2176" spans="1:2">
      <c r="A2176" s="16"/>
      <c r="B2176" s="16"/>
    </row>
    <row r="2177" spans="1:2">
      <c r="A2177" s="16"/>
      <c r="B2177" s="16"/>
    </row>
    <row r="2178" spans="1:2">
      <c r="A2178" s="16"/>
      <c r="B2178" s="16"/>
    </row>
    <row r="2179" spans="1:2">
      <c r="A2179" s="16"/>
      <c r="B2179" s="16"/>
    </row>
    <row r="2180" spans="1:2">
      <c r="A2180" s="16"/>
      <c r="B2180" s="16"/>
    </row>
    <row r="2181" spans="1:2">
      <c r="A2181" s="16"/>
      <c r="B2181" s="16"/>
    </row>
    <row r="2182" spans="1:2">
      <c r="A2182" s="16"/>
      <c r="B2182" s="16"/>
    </row>
    <row r="2183" spans="1:2">
      <c r="A2183" s="16"/>
      <c r="B2183" s="16"/>
    </row>
    <row r="2184" spans="1:2">
      <c r="A2184" s="16"/>
      <c r="B2184" s="16"/>
    </row>
    <row r="2185" spans="1:2">
      <c r="A2185" s="16"/>
      <c r="B2185" s="16"/>
    </row>
    <row r="2186" spans="1:2">
      <c r="A2186" s="16"/>
      <c r="B2186" s="16"/>
    </row>
    <row r="2187" spans="1:2">
      <c r="A2187" s="16"/>
      <c r="B2187" s="16"/>
    </row>
    <row r="2188" spans="1:2">
      <c r="A2188" s="16"/>
      <c r="B2188" s="16"/>
    </row>
    <row r="2189" spans="1:2">
      <c r="A2189" s="16"/>
      <c r="B2189" s="16"/>
    </row>
    <row r="2190" spans="1:2">
      <c r="A2190" s="16"/>
      <c r="B2190" s="16"/>
    </row>
    <row r="2191" spans="1:2">
      <c r="A2191" s="16"/>
      <c r="B2191" s="16"/>
    </row>
    <row r="2192" spans="1:2">
      <c r="A2192" s="16"/>
      <c r="B2192" s="16"/>
    </row>
    <row r="2193" spans="1:2">
      <c r="A2193" s="16"/>
      <c r="B2193" s="16"/>
    </row>
    <row r="2194" spans="1:2">
      <c r="A2194" s="16"/>
      <c r="B2194" s="16"/>
    </row>
    <row r="2195" spans="1:2">
      <c r="A2195" s="16"/>
      <c r="B2195" s="16"/>
    </row>
    <row r="2196" spans="1:2">
      <c r="A2196" s="16"/>
      <c r="B2196" s="16"/>
    </row>
    <row r="2197" spans="1:2">
      <c r="A2197" s="16"/>
      <c r="B2197" s="16"/>
    </row>
    <row r="2198" spans="1:2">
      <c r="A2198" s="16"/>
      <c r="B2198" s="16"/>
    </row>
    <row r="2199" spans="1:2">
      <c r="A2199" s="16"/>
      <c r="B2199" s="16"/>
    </row>
    <row r="2200" spans="1:2">
      <c r="A2200" s="16"/>
      <c r="B2200" s="16"/>
    </row>
    <row r="2201" spans="1:2">
      <c r="A2201" s="16"/>
      <c r="B2201" s="16"/>
    </row>
    <row r="2202" spans="1:2">
      <c r="A2202" s="16"/>
      <c r="B2202" s="16"/>
    </row>
    <row r="2203" spans="1:2">
      <c r="A2203" s="16"/>
      <c r="B2203" s="16"/>
    </row>
    <row r="2204" spans="1:2">
      <c r="A2204" s="16"/>
      <c r="B2204" s="16"/>
    </row>
    <row r="2205" spans="1:2">
      <c r="A2205" s="16"/>
      <c r="B2205" s="16"/>
    </row>
    <row r="2206" spans="1:2">
      <c r="A2206" s="16"/>
      <c r="B2206" s="16"/>
    </row>
    <row r="2207" spans="1:2">
      <c r="A2207" s="16"/>
      <c r="B2207" s="16"/>
    </row>
    <row r="2208" spans="1:2">
      <c r="A2208" s="16"/>
      <c r="B2208" s="16"/>
    </row>
    <row r="2209" spans="1:2">
      <c r="A2209" s="16"/>
      <c r="B2209" s="16"/>
    </row>
    <row r="2210" spans="1:2">
      <c r="A2210" s="16"/>
      <c r="B2210" s="16"/>
    </row>
    <row r="2211" spans="1:2">
      <c r="A2211" s="16"/>
      <c r="B2211" s="16"/>
    </row>
    <row r="2212" spans="1:2">
      <c r="A2212" s="16"/>
      <c r="B2212" s="16"/>
    </row>
    <row r="2213" spans="1:2">
      <c r="A2213" s="16"/>
      <c r="B2213" s="16"/>
    </row>
    <row r="2214" spans="1:2">
      <c r="A2214" s="16"/>
      <c r="B2214" s="16"/>
    </row>
    <row r="2215" spans="1:2">
      <c r="A2215" s="16"/>
      <c r="B2215" s="16"/>
    </row>
    <row r="2216" spans="1:2">
      <c r="A2216" s="16"/>
      <c r="B2216" s="16"/>
    </row>
    <row r="2217" spans="1:2">
      <c r="A2217" s="16"/>
      <c r="B2217" s="16"/>
    </row>
    <row r="2218" spans="1:2">
      <c r="A2218" s="16"/>
      <c r="B2218" s="16"/>
    </row>
    <row r="2219" spans="1:2">
      <c r="A2219" s="16"/>
      <c r="B2219" s="16"/>
    </row>
    <row r="2220" spans="1:2">
      <c r="A2220" s="16"/>
      <c r="B2220" s="16"/>
    </row>
    <row r="2221" spans="1:2">
      <c r="A2221" s="16"/>
      <c r="B2221" s="16"/>
    </row>
    <row r="2222" spans="1:2">
      <c r="A2222" s="16"/>
      <c r="B2222" s="16"/>
    </row>
    <row r="2223" spans="1:2">
      <c r="A2223" s="16"/>
      <c r="B2223" s="16"/>
    </row>
    <row r="2224" spans="1:2">
      <c r="A2224" s="16"/>
      <c r="B2224" s="16"/>
    </row>
    <row r="2225" spans="1:2">
      <c r="A2225" s="16"/>
      <c r="B2225" s="16"/>
    </row>
    <row r="2226" spans="1:2">
      <c r="A2226" s="16"/>
      <c r="B2226" s="16"/>
    </row>
    <row r="2227" spans="1:2">
      <c r="A2227" s="16"/>
      <c r="B2227" s="16"/>
    </row>
    <row r="2228" spans="1:2">
      <c r="A2228" s="16"/>
      <c r="B2228" s="16"/>
    </row>
    <row r="2229" spans="1:2">
      <c r="A2229" s="16"/>
      <c r="B2229" s="16"/>
    </row>
    <row r="2230" spans="1:2">
      <c r="A2230" s="16"/>
      <c r="B2230" s="16"/>
    </row>
    <row r="2231" spans="1:2">
      <c r="A2231" s="16"/>
      <c r="B2231" s="16"/>
    </row>
    <row r="2232" spans="1:2">
      <c r="A2232" s="16"/>
      <c r="B2232" s="16"/>
    </row>
    <row r="2233" spans="1:2">
      <c r="A2233" s="16"/>
      <c r="B2233" s="16"/>
    </row>
    <row r="2234" spans="1:2">
      <c r="A2234" s="16"/>
      <c r="B2234" s="16"/>
    </row>
    <row r="2235" spans="1:2">
      <c r="A2235" s="16"/>
      <c r="B2235" s="16"/>
    </row>
    <row r="2236" spans="1:2">
      <c r="A2236" s="16"/>
      <c r="B2236" s="16"/>
    </row>
    <row r="2237" spans="1:2">
      <c r="A2237" s="16"/>
      <c r="B2237" s="16"/>
    </row>
    <row r="2238" spans="1:2">
      <c r="A2238" s="16"/>
      <c r="B2238" s="16"/>
    </row>
    <row r="2239" spans="1:2">
      <c r="A2239" s="16"/>
      <c r="B2239" s="16"/>
    </row>
    <row r="2240" spans="1:2">
      <c r="A2240" s="16"/>
      <c r="B2240" s="16"/>
    </row>
    <row r="2241" spans="1:2">
      <c r="A2241" s="16"/>
      <c r="B2241" s="16"/>
    </row>
    <row r="2242" spans="1:2">
      <c r="A2242" s="16"/>
      <c r="B2242" s="16"/>
    </row>
    <row r="2243" spans="1:2">
      <c r="A2243" s="16"/>
      <c r="B2243" s="16"/>
    </row>
    <row r="2244" spans="1:2">
      <c r="A2244" s="16"/>
      <c r="B2244" s="16"/>
    </row>
    <row r="2245" spans="1:2">
      <c r="A2245" s="16"/>
      <c r="B2245" s="16"/>
    </row>
    <row r="2246" spans="1:2">
      <c r="A2246" s="16"/>
      <c r="B2246" s="16"/>
    </row>
    <row r="2247" spans="1:2">
      <c r="A2247" s="16"/>
      <c r="B2247" s="16"/>
    </row>
    <row r="2248" spans="1:2">
      <c r="A2248" s="16"/>
      <c r="B2248" s="16"/>
    </row>
    <row r="2249" spans="1:2">
      <c r="A2249" s="16"/>
      <c r="B2249" s="16"/>
    </row>
    <row r="2250" spans="1:2">
      <c r="A2250" s="16"/>
      <c r="B2250" s="16"/>
    </row>
    <row r="2251" spans="1:2">
      <c r="A2251" s="16"/>
      <c r="B2251" s="16"/>
    </row>
    <row r="2252" spans="1:2">
      <c r="A2252" s="16"/>
      <c r="B2252" s="16"/>
    </row>
    <row r="2253" spans="1:2">
      <c r="A2253" s="16"/>
      <c r="B2253" s="16"/>
    </row>
    <row r="2254" spans="1:2">
      <c r="A2254" s="16"/>
      <c r="B2254" s="16"/>
    </row>
    <row r="2255" spans="1:2">
      <c r="A2255" s="16"/>
      <c r="B2255" s="16"/>
    </row>
    <row r="2256" spans="1:2">
      <c r="A2256" s="16"/>
      <c r="B2256" s="16"/>
    </row>
    <row r="2257" spans="1:2">
      <c r="A2257" s="16"/>
      <c r="B2257" s="16"/>
    </row>
    <row r="2258" spans="1:2">
      <c r="A2258" s="16"/>
      <c r="B2258" s="16"/>
    </row>
    <row r="2259" spans="1:2">
      <c r="A2259" s="16"/>
      <c r="B2259" s="16"/>
    </row>
    <row r="2260" spans="1:2">
      <c r="A2260" s="16"/>
      <c r="B2260" s="16"/>
    </row>
    <row r="2261" spans="1:2">
      <c r="A2261" s="16"/>
      <c r="B2261" s="16"/>
    </row>
    <row r="2262" spans="1:2">
      <c r="A2262" s="16"/>
      <c r="B2262" s="16"/>
    </row>
    <row r="2263" spans="1:2">
      <c r="A2263" s="16"/>
      <c r="B2263" s="16"/>
    </row>
    <row r="2264" spans="1:2">
      <c r="A2264" s="16"/>
      <c r="B2264" s="16"/>
    </row>
    <row r="2265" spans="1:2">
      <c r="A2265" s="16"/>
      <c r="B2265" s="16"/>
    </row>
    <row r="2266" spans="1:2">
      <c r="A2266" s="16"/>
      <c r="B2266" s="16"/>
    </row>
    <row r="2267" spans="1:2">
      <c r="A2267" s="16"/>
      <c r="B2267" s="16"/>
    </row>
    <row r="2268" spans="1:2">
      <c r="A2268" s="16"/>
      <c r="B2268" s="16"/>
    </row>
    <row r="2269" spans="1:2">
      <c r="A2269" s="16"/>
      <c r="B2269" s="16"/>
    </row>
    <row r="2270" spans="1:2">
      <c r="A2270" s="16"/>
      <c r="B2270" s="16"/>
    </row>
    <row r="2271" spans="1:2">
      <c r="A2271" s="16"/>
      <c r="B2271" s="16"/>
    </row>
    <row r="2272" spans="1:2">
      <c r="A2272" s="16"/>
      <c r="B2272" s="16"/>
    </row>
    <row r="2273" spans="1:2">
      <c r="A2273" s="16"/>
      <c r="B2273" s="16"/>
    </row>
    <row r="2274" spans="1:2">
      <c r="A2274" s="16"/>
      <c r="B2274" s="16"/>
    </row>
    <row r="2275" spans="1:2">
      <c r="A2275" s="16"/>
      <c r="B2275" s="16"/>
    </row>
    <row r="2276" spans="1:2">
      <c r="A2276" s="16"/>
      <c r="B2276" s="16"/>
    </row>
    <row r="2277" spans="1:2">
      <c r="A2277" s="16"/>
      <c r="B2277" s="16"/>
    </row>
    <row r="2278" spans="1:2">
      <c r="A2278" s="16"/>
      <c r="B2278" s="16"/>
    </row>
    <row r="2279" spans="1:2">
      <c r="A2279" s="16"/>
      <c r="B2279" s="16"/>
    </row>
    <row r="2280" spans="1:2">
      <c r="A2280" s="16"/>
      <c r="B2280" s="16"/>
    </row>
    <row r="2281" spans="1:2">
      <c r="A2281" s="16"/>
      <c r="B2281" s="16"/>
    </row>
    <row r="2282" spans="1:2">
      <c r="A2282" s="16"/>
      <c r="B2282" s="16"/>
    </row>
    <row r="2283" spans="1:2">
      <c r="A2283" s="16"/>
      <c r="B2283" s="16"/>
    </row>
    <row r="2284" spans="1:2">
      <c r="A2284" s="16"/>
      <c r="B2284" s="16"/>
    </row>
    <row r="2285" spans="1:2">
      <c r="A2285" s="16"/>
      <c r="B2285" s="16"/>
    </row>
    <row r="2286" spans="1:2">
      <c r="A2286" s="16"/>
      <c r="B2286" s="16"/>
    </row>
    <row r="2287" spans="1:2">
      <c r="A2287" s="16"/>
      <c r="B2287" s="16"/>
    </row>
    <row r="2288" spans="1:2">
      <c r="A2288" s="16"/>
      <c r="B2288" s="16"/>
    </row>
    <row r="2289" spans="1:2">
      <c r="A2289" s="16"/>
      <c r="B2289" s="16"/>
    </row>
    <row r="2290" spans="1:2">
      <c r="A2290" s="16"/>
      <c r="B2290" s="16"/>
    </row>
    <row r="2291" spans="1:2">
      <c r="A2291" s="16"/>
      <c r="B2291" s="16"/>
    </row>
    <row r="2292" spans="1:2">
      <c r="A2292" s="16"/>
      <c r="B2292" s="16"/>
    </row>
    <row r="2293" spans="1:2">
      <c r="A2293" s="16"/>
      <c r="B2293" s="16"/>
    </row>
    <row r="2294" spans="1:2">
      <c r="A2294" s="16"/>
      <c r="B2294" s="16"/>
    </row>
    <row r="2295" spans="1:2">
      <c r="A2295" s="16"/>
      <c r="B2295" s="16"/>
    </row>
    <row r="2296" spans="1:2">
      <c r="A2296" s="16"/>
      <c r="B2296" s="16"/>
    </row>
    <row r="2297" spans="1:2">
      <c r="A2297" s="16"/>
      <c r="B2297" s="16"/>
    </row>
    <row r="2298" spans="1:2">
      <c r="A2298" s="16"/>
      <c r="B2298" s="16"/>
    </row>
    <row r="2299" spans="1:2">
      <c r="A2299" s="16"/>
      <c r="B2299" s="16"/>
    </row>
    <row r="2300" spans="1:2">
      <c r="A2300" s="16"/>
      <c r="B2300" s="16"/>
    </row>
    <row r="2301" spans="1:2">
      <c r="A2301" s="16"/>
      <c r="B2301" s="16"/>
    </row>
    <row r="2302" spans="1:2">
      <c r="A2302" s="16"/>
      <c r="B2302" s="16"/>
    </row>
    <row r="2303" spans="1:2">
      <c r="A2303" s="16"/>
      <c r="B2303" s="16"/>
    </row>
    <row r="2304" spans="1:2">
      <c r="A2304" s="16"/>
      <c r="B2304" s="16"/>
    </row>
    <row r="2305" spans="1:2">
      <c r="A2305" s="16"/>
      <c r="B2305" s="16"/>
    </row>
    <row r="2306" spans="1:2">
      <c r="A2306" s="16"/>
      <c r="B2306" s="16"/>
    </row>
    <row r="2307" spans="1:2">
      <c r="A2307" s="16"/>
      <c r="B2307" s="16"/>
    </row>
    <row r="2308" spans="1:2">
      <c r="A2308" s="16"/>
      <c r="B2308" s="16"/>
    </row>
    <row r="2309" spans="1:2">
      <c r="A2309" s="16"/>
      <c r="B2309" s="16"/>
    </row>
    <row r="2310" spans="1:2">
      <c r="A2310" s="16"/>
      <c r="B2310" s="16"/>
    </row>
    <row r="2311" spans="1:2">
      <c r="A2311" s="16"/>
      <c r="B2311" s="16"/>
    </row>
    <row r="2312" spans="1:2">
      <c r="A2312" s="16"/>
      <c r="B2312" s="16"/>
    </row>
    <row r="2313" spans="1:2">
      <c r="A2313" s="16"/>
      <c r="B2313" s="16"/>
    </row>
    <row r="2314" spans="1:2">
      <c r="A2314" s="16"/>
      <c r="B2314" s="16"/>
    </row>
    <row r="2315" spans="1:2">
      <c r="A2315" s="16"/>
      <c r="B2315" s="16"/>
    </row>
    <row r="2316" spans="1:2">
      <c r="A2316" s="16"/>
      <c r="B2316" s="16"/>
    </row>
    <row r="2317" spans="1:2">
      <c r="A2317" s="16"/>
      <c r="B2317" s="16"/>
    </row>
    <row r="2318" spans="1:2">
      <c r="A2318" s="16"/>
      <c r="B2318" s="16"/>
    </row>
    <row r="2319" spans="1:2">
      <c r="A2319" s="16"/>
      <c r="B2319" s="16"/>
    </row>
    <row r="2320" spans="1:2">
      <c r="A2320" s="16"/>
      <c r="B2320" s="16"/>
    </row>
    <row r="2321" spans="1:2">
      <c r="A2321" s="16"/>
      <c r="B2321" s="16"/>
    </row>
    <row r="2322" spans="1:2">
      <c r="A2322" s="16"/>
      <c r="B2322" s="16"/>
    </row>
    <row r="2323" spans="1:2">
      <c r="A2323" s="16"/>
      <c r="B2323" s="16"/>
    </row>
    <row r="2324" spans="1:2">
      <c r="A2324" s="16"/>
      <c r="B2324" s="16"/>
    </row>
    <row r="2325" spans="1:2">
      <c r="A2325" s="16"/>
      <c r="B2325" s="16"/>
    </row>
    <row r="2326" spans="1:2">
      <c r="A2326" s="16"/>
      <c r="B2326" s="16"/>
    </row>
    <row r="2327" spans="1:2">
      <c r="A2327" s="16"/>
      <c r="B2327" s="16"/>
    </row>
    <row r="2328" spans="1:2">
      <c r="A2328" s="16"/>
      <c r="B2328" s="16"/>
    </row>
    <row r="2329" spans="1:2">
      <c r="A2329" s="16"/>
      <c r="B2329" s="16"/>
    </row>
    <row r="2330" spans="1:2">
      <c r="A2330" s="16"/>
      <c r="B2330" s="16"/>
    </row>
    <row r="2331" spans="1:2">
      <c r="A2331" s="16"/>
      <c r="B2331" s="16"/>
    </row>
    <row r="2332" spans="1:2">
      <c r="A2332" s="16"/>
      <c r="B2332" s="16"/>
    </row>
    <row r="2333" spans="1:2">
      <c r="A2333" s="16"/>
      <c r="B2333" s="16"/>
    </row>
    <row r="2334" spans="1:2">
      <c r="A2334" s="16"/>
      <c r="B2334" s="16"/>
    </row>
    <row r="2335" spans="1:2">
      <c r="A2335" s="16"/>
      <c r="B2335" s="16"/>
    </row>
    <row r="2336" spans="1:2">
      <c r="A2336" s="16"/>
      <c r="B2336" s="16"/>
    </row>
    <row r="2337" spans="1:2">
      <c r="A2337" s="16"/>
      <c r="B2337" s="16"/>
    </row>
    <row r="2338" spans="1:2">
      <c r="A2338" s="16"/>
      <c r="B2338" s="16"/>
    </row>
    <row r="2339" spans="1:2">
      <c r="A2339" s="16"/>
      <c r="B2339" s="16"/>
    </row>
    <row r="2340" spans="1:2">
      <c r="A2340" s="16"/>
      <c r="B2340" s="16"/>
    </row>
    <row r="2341" spans="1:2">
      <c r="A2341" s="16"/>
      <c r="B2341" s="16"/>
    </row>
    <row r="2342" spans="1:2">
      <c r="A2342" s="16"/>
      <c r="B2342" s="16"/>
    </row>
    <row r="2343" spans="1:2">
      <c r="A2343" s="16"/>
      <c r="B2343" s="16"/>
    </row>
    <row r="2344" spans="1:2">
      <c r="A2344" s="16"/>
      <c r="B2344" s="16"/>
    </row>
    <row r="2345" spans="1:2">
      <c r="A2345" s="16"/>
      <c r="B2345" s="16"/>
    </row>
    <row r="2346" spans="1:2">
      <c r="A2346" s="16"/>
      <c r="B2346" s="16"/>
    </row>
    <row r="2347" spans="1:2">
      <c r="A2347" s="16"/>
      <c r="B2347" s="16"/>
    </row>
    <row r="2348" spans="1:2">
      <c r="A2348" s="16"/>
      <c r="B2348" s="16"/>
    </row>
    <row r="2349" spans="1:2">
      <c r="A2349" s="16"/>
      <c r="B2349" s="16"/>
    </row>
    <row r="2350" spans="1:2">
      <c r="A2350" s="16"/>
      <c r="B2350" s="16"/>
    </row>
    <row r="2351" spans="1:2">
      <c r="A2351" s="16"/>
      <c r="B2351" s="16"/>
    </row>
    <row r="2352" spans="1:2">
      <c r="A2352" s="16"/>
      <c r="B2352" s="16"/>
    </row>
    <row r="2353" spans="1:2">
      <c r="A2353" s="16"/>
      <c r="B2353" s="16"/>
    </row>
    <row r="2354" spans="1:2">
      <c r="A2354" s="16"/>
      <c r="B2354" s="16"/>
    </row>
    <row r="2355" spans="1:2">
      <c r="A2355" s="16"/>
      <c r="B2355" s="16"/>
    </row>
    <row r="2356" spans="1:2">
      <c r="A2356" s="16"/>
      <c r="B2356" s="16"/>
    </row>
    <row r="2357" spans="1:2">
      <c r="A2357" s="16"/>
      <c r="B2357" s="16"/>
    </row>
    <row r="2358" spans="1:2">
      <c r="A2358" s="16"/>
      <c r="B2358" s="16"/>
    </row>
    <row r="2359" spans="1:2">
      <c r="A2359" s="16"/>
      <c r="B2359" s="16"/>
    </row>
    <row r="2360" spans="1:2">
      <c r="A2360" s="16"/>
      <c r="B2360" s="16"/>
    </row>
    <row r="2361" spans="1:2">
      <c r="A2361" s="16"/>
      <c r="B2361" s="16"/>
    </row>
    <row r="2362" spans="1:2">
      <c r="A2362" s="16"/>
      <c r="B2362" s="16"/>
    </row>
    <row r="2363" spans="1:2">
      <c r="A2363" s="16"/>
      <c r="B2363" s="16"/>
    </row>
    <row r="2364" spans="1:2">
      <c r="A2364" s="16"/>
      <c r="B2364" s="16"/>
    </row>
    <row r="2365" spans="1:2">
      <c r="A2365" s="16"/>
      <c r="B2365" s="16"/>
    </row>
    <row r="2366" spans="1:2">
      <c r="A2366" s="16"/>
      <c r="B2366" s="16"/>
    </row>
    <row r="2367" spans="1:2">
      <c r="A2367" s="16"/>
      <c r="B2367" s="16"/>
    </row>
    <row r="2368" spans="1:2">
      <c r="A2368" s="16"/>
      <c r="B2368" s="16"/>
    </row>
    <row r="2369" spans="1:2">
      <c r="A2369" s="16"/>
      <c r="B2369" s="16"/>
    </row>
    <row r="2370" spans="1:2">
      <c r="A2370" s="16"/>
      <c r="B2370" s="16"/>
    </row>
    <row r="2371" spans="1:2">
      <c r="A2371" s="16"/>
      <c r="B2371" s="16"/>
    </row>
    <row r="2372" spans="1:2">
      <c r="A2372" s="16"/>
      <c r="B2372" s="16"/>
    </row>
    <row r="2373" spans="1:2">
      <c r="A2373" s="16"/>
      <c r="B2373" s="16"/>
    </row>
    <row r="2374" spans="1:2">
      <c r="A2374" s="16"/>
      <c r="B2374" s="16"/>
    </row>
    <row r="2375" spans="1:2">
      <c r="A2375" s="16"/>
      <c r="B2375" s="16"/>
    </row>
    <row r="2376" spans="1:2">
      <c r="A2376" s="16"/>
      <c r="B2376" s="16"/>
    </row>
    <row r="2377" spans="1:2">
      <c r="A2377" s="16"/>
      <c r="B2377" s="16"/>
    </row>
    <row r="2378" spans="1:2">
      <c r="A2378" s="16"/>
      <c r="B2378" s="16"/>
    </row>
    <row r="2379" spans="1:2">
      <c r="A2379" s="16"/>
      <c r="B2379" s="16"/>
    </row>
    <row r="2380" spans="1:2">
      <c r="A2380" s="16"/>
      <c r="B2380" s="16"/>
    </row>
    <row r="2381" spans="1:2">
      <c r="A2381" s="16"/>
      <c r="B2381" s="16"/>
    </row>
    <row r="2382" spans="1:2">
      <c r="A2382" s="16"/>
      <c r="B2382" s="16"/>
    </row>
    <row r="2383" spans="1:2">
      <c r="A2383" s="16"/>
      <c r="B2383" s="16"/>
    </row>
    <row r="2384" spans="1:2">
      <c r="A2384" s="16"/>
      <c r="B2384" s="16"/>
    </row>
    <row r="2385" spans="1:2">
      <c r="A2385" s="16"/>
      <c r="B2385" s="16"/>
    </row>
    <row r="2386" spans="1:2">
      <c r="A2386" s="16"/>
      <c r="B2386" s="16"/>
    </row>
    <row r="2387" spans="1:2">
      <c r="A2387" s="16"/>
      <c r="B2387" s="16"/>
    </row>
    <row r="2388" spans="1:2">
      <c r="A2388" s="16"/>
      <c r="B2388" s="16"/>
    </row>
    <row r="2389" spans="1:2">
      <c r="A2389" s="16"/>
      <c r="B2389" s="16"/>
    </row>
    <row r="2390" spans="1:2">
      <c r="A2390" s="16"/>
      <c r="B2390" s="16"/>
    </row>
    <row r="2391" spans="1:2">
      <c r="A2391" s="16"/>
      <c r="B2391" s="16"/>
    </row>
    <row r="2392" spans="1:2">
      <c r="A2392" s="16"/>
      <c r="B2392" s="16"/>
    </row>
    <row r="2393" spans="1:2">
      <c r="A2393" s="16"/>
      <c r="B2393" s="16"/>
    </row>
    <row r="2394" spans="1:2">
      <c r="A2394" s="16"/>
      <c r="B2394" s="16"/>
    </row>
    <row r="2395" spans="1:2">
      <c r="A2395" s="16"/>
      <c r="B2395" s="16"/>
    </row>
    <row r="2396" spans="1:2">
      <c r="A2396" s="16"/>
      <c r="B2396" s="16"/>
    </row>
    <row r="2397" spans="1:2">
      <c r="A2397" s="16"/>
      <c r="B2397" s="16"/>
    </row>
    <row r="2398" spans="1:2">
      <c r="A2398" s="16"/>
      <c r="B2398" s="16"/>
    </row>
    <row r="2399" spans="1:2">
      <c r="A2399" s="16"/>
      <c r="B2399" s="16"/>
    </row>
    <row r="2400" spans="1:2">
      <c r="A2400" s="16"/>
      <c r="B2400" s="16"/>
    </row>
    <row r="2401" spans="1:2">
      <c r="A2401" s="16"/>
      <c r="B2401" s="16"/>
    </row>
    <row r="2402" spans="1:2">
      <c r="A2402" s="16"/>
      <c r="B2402" s="16"/>
    </row>
    <row r="2403" spans="1:2">
      <c r="A2403" s="16"/>
      <c r="B2403" s="16"/>
    </row>
    <row r="2404" spans="1:2">
      <c r="A2404" s="16"/>
      <c r="B2404" s="16"/>
    </row>
    <row r="2405" spans="1:2">
      <c r="A2405" s="16"/>
      <c r="B2405" s="16"/>
    </row>
    <row r="2406" spans="1:2">
      <c r="A2406" s="16"/>
      <c r="B2406" s="16"/>
    </row>
    <row r="2407" spans="1:2">
      <c r="A2407" s="16"/>
      <c r="B2407" s="16"/>
    </row>
    <row r="2408" spans="1:2">
      <c r="A2408" s="16"/>
      <c r="B2408" s="16"/>
    </row>
    <row r="2409" spans="1:2">
      <c r="A2409" s="16"/>
      <c r="B2409" s="16"/>
    </row>
    <row r="2410" spans="1:2">
      <c r="A2410" s="16"/>
      <c r="B2410" s="16"/>
    </row>
    <row r="2411" spans="1:2">
      <c r="A2411" s="16"/>
      <c r="B2411" s="16"/>
    </row>
    <row r="2412" spans="1:2">
      <c r="A2412" s="16"/>
      <c r="B2412" s="16"/>
    </row>
    <row r="2413" spans="1:2">
      <c r="A2413" s="16"/>
      <c r="B2413" s="16"/>
    </row>
    <row r="2414" spans="1:2">
      <c r="A2414" s="16"/>
      <c r="B2414" s="16"/>
    </row>
    <row r="2415" spans="1:2">
      <c r="A2415" s="16"/>
      <c r="B2415" s="16"/>
    </row>
    <row r="2416" spans="1:2">
      <c r="A2416" s="16"/>
      <c r="B2416" s="16"/>
    </row>
    <row r="2417" spans="1:2">
      <c r="A2417" s="16"/>
      <c r="B2417" s="16"/>
    </row>
    <row r="2418" spans="1:2">
      <c r="A2418" s="16"/>
      <c r="B2418" s="16"/>
    </row>
    <row r="2419" spans="1:2">
      <c r="A2419" s="16"/>
      <c r="B2419" s="16"/>
    </row>
    <row r="2420" spans="1:2">
      <c r="A2420" s="16"/>
      <c r="B2420" s="16"/>
    </row>
    <row r="2421" spans="1:2">
      <c r="A2421" s="16"/>
      <c r="B2421" s="16"/>
    </row>
    <row r="2422" spans="1:2">
      <c r="A2422" s="16"/>
      <c r="B2422" s="16"/>
    </row>
    <row r="2423" spans="1:2">
      <c r="A2423" s="16"/>
      <c r="B2423" s="16"/>
    </row>
    <row r="2424" spans="1:2">
      <c r="A2424" s="16"/>
      <c r="B2424" s="16"/>
    </row>
    <row r="2425" spans="1:2">
      <c r="A2425" s="16"/>
      <c r="B2425" s="16"/>
    </row>
    <row r="2426" spans="1:2">
      <c r="A2426" s="16"/>
      <c r="B2426" s="16"/>
    </row>
    <row r="2427" spans="1:2">
      <c r="A2427" s="16"/>
      <c r="B2427" s="16"/>
    </row>
    <row r="2428" spans="1:2">
      <c r="A2428" s="16"/>
      <c r="B2428" s="16"/>
    </row>
    <row r="2429" spans="1:2">
      <c r="A2429" s="16"/>
      <c r="B2429" s="16"/>
    </row>
    <row r="2430" spans="1:2">
      <c r="A2430" s="16"/>
      <c r="B2430" s="16"/>
    </row>
    <row r="2431" spans="1:2">
      <c r="A2431" s="16"/>
      <c r="B2431" s="16"/>
    </row>
    <row r="2432" spans="1:2">
      <c r="A2432" s="16"/>
      <c r="B2432" s="16"/>
    </row>
    <row r="2433" spans="1:2">
      <c r="A2433" s="16"/>
      <c r="B2433" s="16"/>
    </row>
    <row r="2434" spans="1:2">
      <c r="A2434" s="16"/>
      <c r="B2434" s="16"/>
    </row>
    <row r="2435" spans="1:2">
      <c r="A2435" s="16"/>
      <c r="B2435" s="16"/>
    </row>
    <row r="2436" spans="1:2">
      <c r="A2436" s="16"/>
      <c r="B2436" s="16"/>
    </row>
    <row r="2437" spans="1:2">
      <c r="A2437" s="16"/>
      <c r="B2437" s="16"/>
    </row>
    <row r="2438" spans="1:2">
      <c r="A2438" s="16"/>
      <c r="B2438" s="16"/>
    </row>
    <row r="2439" spans="1:2">
      <c r="A2439" s="16"/>
      <c r="B2439" s="16"/>
    </row>
    <row r="2440" spans="1:2">
      <c r="A2440" s="16"/>
      <c r="B2440" s="16"/>
    </row>
    <row r="2441" spans="1:2">
      <c r="A2441" s="16"/>
      <c r="B2441" s="16"/>
    </row>
    <row r="2442" spans="1:2">
      <c r="A2442" s="16"/>
      <c r="B2442" s="16"/>
    </row>
    <row r="2443" spans="1:2">
      <c r="A2443" s="16"/>
      <c r="B2443" s="16"/>
    </row>
    <row r="2444" spans="1:2">
      <c r="A2444" s="16"/>
      <c r="B2444" s="16"/>
    </row>
    <row r="2445" spans="1:2">
      <c r="A2445" s="16"/>
      <c r="B2445" s="16"/>
    </row>
    <row r="2446" spans="1:2">
      <c r="A2446" s="16"/>
      <c r="B2446" s="16"/>
    </row>
    <row r="2447" spans="1:2">
      <c r="A2447" s="16"/>
      <c r="B2447" s="16"/>
    </row>
    <row r="2448" spans="1:2">
      <c r="A2448" s="16"/>
      <c r="B2448" s="16"/>
    </row>
    <row r="2449" spans="1:2">
      <c r="A2449" s="16"/>
      <c r="B2449" s="16"/>
    </row>
    <row r="2450" spans="1:2">
      <c r="A2450" s="16"/>
      <c r="B2450" s="16"/>
    </row>
    <row r="2451" spans="1:2">
      <c r="A2451" s="16"/>
      <c r="B2451" s="16"/>
    </row>
    <row r="2452" spans="1:2">
      <c r="A2452" s="16"/>
      <c r="B2452" s="16"/>
    </row>
    <row r="2453" spans="1:2">
      <c r="A2453" s="16"/>
      <c r="B2453" s="16"/>
    </row>
    <row r="2454" spans="1:2">
      <c r="A2454" s="16"/>
      <c r="B2454" s="16"/>
    </row>
    <row r="2455" spans="1:2">
      <c r="A2455" s="16"/>
      <c r="B2455" s="16"/>
    </row>
    <row r="2456" spans="1:2">
      <c r="A2456" s="16"/>
      <c r="B2456" s="16"/>
    </row>
    <row r="2457" spans="1:2">
      <c r="A2457" s="16"/>
      <c r="B2457" s="16"/>
    </row>
    <row r="2458" spans="1:2">
      <c r="A2458" s="16"/>
      <c r="B2458" s="16"/>
    </row>
    <row r="2459" spans="1:2">
      <c r="A2459" s="16"/>
      <c r="B2459" s="16"/>
    </row>
    <row r="2460" spans="1:2">
      <c r="A2460" s="16"/>
      <c r="B2460" s="16"/>
    </row>
    <row r="2461" spans="1:2">
      <c r="A2461" s="16"/>
      <c r="B2461" s="16"/>
    </row>
    <row r="2462" spans="1:2">
      <c r="A2462" s="16"/>
      <c r="B2462" s="16"/>
    </row>
    <row r="2463" spans="1:2">
      <c r="A2463" s="16"/>
      <c r="B2463" s="16"/>
    </row>
    <row r="2464" spans="1:2">
      <c r="A2464" s="16"/>
      <c r="B2464" s="16"/>
    </row>
    <row r="2465" spans="1:2">
      <c r="A2465" s="16"/>
      <c r="B2465" s="16"/>
    </row>
    <row r="2466" spans="1:2">
      <c r="A2466" s="16"/>
      <c r="B2466" s="16"/>
    </row>
    <row r="2467" spans="1:2">
      <c r="A2467" s="16"/>
      <c r="B2467" s="16"/>
    </row>
    <row r="2468" spans="1:2">
      <c r="A2468" s="16"/>
      <c r="B2468" s="16"/>
    </row>
    <row r="2469" spans="1:2">
      <c r="A2469" s="16"/>
      <c r="B2469" s="16"/>
    </row>
    <row r="2470" spans="1:2">
      <c r="A2470" s="16"/>
      <c r="B2470" s="16"/>
    </row>
    <row r="2471" spans="1:2">
      <c r="A2471" s="16"/>
      <c r="B2471" s="16"/>
    </row>
    <row r="2472" spans="1:2">
      <c r="A2472" s="16"/>
      <c r="B2472" s="16"/>
    </row>
    <row r="2473" spans="1:2">
      <c r="A2473" s="16"/>
      <c r="B2473" s="16"/>
    </row>
    <row r="2474" spans="1:2">
      <c r="A2474" s="16"/>
      <c r="B2474" s="16"/>
    </row>
    <row r="2475" spans="1:2">
      <c r="A2475" s="16"/>
      <c r="B2475" s="16"/>
    </row>
    <row r="2476" spans="1:2">
      <c r="A2476" s="16"/>
      <c r="B2476" s="16"/>
    </row>
    <row r="2477" spans="1:2">
      <c r="A2477" s="16"/>
      <c r="B2477" s="16"/>
    </row>
    <row r="2478" spans="1:2">
      <c r="A2478" s="16"/>
      <c r="B2478" s="16"/>
    </row>
    <row r="2479" spans="1:2">
      <c r="A2479" s="16"/>
      <c r="B2479" s="16"/>
    </row>
    <row r="2480" spans="1:2">
      <c r="A2480" s="16"/>
      <c r="B2480" s="16"/>
    </row>
    <row r="2481" spans="1:2">
      <c r="A2481" s="16"/>
      <c r="B2481" s="16"/>
    </row>
    <row r="2482" spans="1:2">
      <c r="A2482" s="16"/>
      <c r="B2482" s="16"/>
    </row>
    <row r="2483" spans="1:2">
      <c r="A2483" s="16"/>
      <c r="B2483" s="16"/>
    </row>
    <row r="2484" spans="1:2">
      <c r="A2484" s="16"/>
      <c r="B2484" s="16"/>
    </row>
    <row r="2485" spans="1:2">
      <c r="A2485" s="16"/>
      <c r="B2485" s="16"/>
    </row>
    <row r="2486" spans="1:2">
      <c r="A2486" s="16"/>
      <c r="B2486" s="16"/>
    </row>
    <row r="2487" spans="1:2">
      <c r="A2487" s="16"/>
      <c r="B2487" s="16"/>
    </row>
    <row r="2488" spans="1:2">
      <c r="A2488" s="16"/>
      <c r="B2488" s="16"/>
    </row>
    <row r="2489" spans="1:2">
      <c r="A2489" s="16"/>
      <c r="B2489" s="16"/>
    </row>
    <row r="2490" spans="1:2">
      <c r="A2490" s="16"/>
      <c r="B2490" s="16"/>
    </row>
    <row r="2491" spans="1:2">
      <c r="A2491" s="16"/>
      <c r="B2491" s="16"/>
    </row>
    <row r="2492" spans="1:2">
      <c r="A2492" s="16"/>
      <c r="B2492" s="16"/>
    </row>
    <row r="2493" spans="1:2">
      <c r="A2493" s="16"/>
      <c r="B2493" s="16"/>
    </row>
    <row r="2494" spans="1:2">
      <c r="A2494" s="16"/>
      <c r="B2494" s="16"/>
    </row>
    <row r="2495" spans="1:2">
      <c r="A2495" s="16"/>
      <c r="B2495" s="16"/>
    </row>
    <row r="2496" spans="1:2">
      <c r="A2496" s="16"/>
      <c r="B2496" s="16"/>
    </row>
    <row r="2497" spans="1:2">
      <c r="A2497" s="16"/>
      <c r="B2497" s="16"/>
    </row>
    <row r="2498" spans="1:2">
      <c r="A2498" s="16"/>
      <c r="B2498" s="16"/>
    </row>
    <row r="2499" spans="1:2">
      <c r="A2499" s="16"/>
      <c r="B2499" s="16"/>
    </row>
    <row r="2500" spans="1:2">
      <c r="A2500" s="16"/>
      <c r="B2500" s="16"/>
    </row>
    <row r="2501" spans="1:2">
      <c r="A2501" s="16"/>
      <c r="B2501" s="16"/>
    </row>
    <row r="2502" spans="1:2">
      <c r="A2502" s="16"/>
      <c r="B2502" s="16"/>
    </row>
    <row r="2503" spans="1:2">
      <c r="A2503" s="16"/>
      <c r="B2503" s="16"/>
    </row>
    <row r="2504" spans="1:2">
      <c r="A2504" s="16"/>
      <c r="B2504" s="16"/>
    </row>
    <row r="2505" spans="1:2">
      <c r="A2505" s="16"/>
      <c r="B2505" s="16"/>
    </row>
    <row r="2506" spans="1:2">
      <c r="A2506" s="16"/>
      <c r="B2506" s="16"/>
    </row>
    <row r="2507" spans="1:2">
      <c r="A2507" s="16"/>
      <c r="B2507" s="16"/>
    </row>
    <row r="2508" spans="1:2">
      <c r="A2508" s="16"/>
      <c r="B2508" s="16"/>
    </row>
    <row r="2509" spans="1:2">
      <c r="A2509" s="16"/>
      <c r="B2509" s="16"/>
    </row>
    <row r="2510" spans="1:2">
      <c r="A2510" s="16"/>
      <c r="B2510" s="16"/>
    </row>
    <row r="2511" spans="1:2">
      <c r="A2511" s="16"/>
      <c r="B2511" s="16"/>
    </row>
    <row r="2512" spans="1:2">
      <c r="A2512" s="16"/>
      <c r="B2512" s="16"/>
    </row>
    <row r="2513" spans="1:2">
      <c r="A2513" s="16"/>
      <c r="B2513" s="16"/>
    </row>
    <row r="2514" spans="1:2">
      <c r="A2514" s="16"/>
      <c r="B2514" s="16"/>
    </row>
    <row r="2515" spans="1:2">
      <c r="A2515" s="16"/>
      <c r="B2515" s="16"/>
    </row>
    <row r="2516" spans="1:2">
      <c r="A2516" s="16"/>
      <c r="B2516" s="16"/>
    </row>
    <row r="2517" spans="1:2">
      <c r="A2517" s="16"/>
      <c r="B2517" s="16"/>
    </row>
    <row r="2518" spans="1:2">
      <c r="A2518" s="16"/>
      <c r="B2518" s="16"/>
    </row>
    <row r="2519" spans="1:2">
      <c r="A2519" s="16"/>
      <c r="B2519" s="16"/>
    </row>
    <row r="2520" spans="1:2">
      <c r="A2520" s="16"/>
      <c r="B2520" s="16"/>
    </row>
    <row r="2521" spans="1:2">
      <c r="A2521" s="16"/>
      <c r="B2521" s="16"/>
    </row>
    <row r="2522" spans="1:2">
      <c r="A2522" s="16"/>
      <c r="B2522" s="16"/>
    </row>
    <row r="2523" spans="1:2">
      <c r="A2523" s="16"/>
      <c r="B2523" s="16"/>
    </row>
    <row r="2524" spans="1:2">
      <c r="A2524" s="16"/>
      <c r="B2524" s="16"/>
    </row>
    <row r="2525" spans="1:2">
      <c r="A2525" s="16"/>
      <c r="B2525" s="16"/>
    </row>
    <row r="2526" spans="1:2">
      <c r="A2526" s="16"/>
      <c r="B2526" s="16"/>
    </row>
    <row r="2527" spans="1:2">
      <c r="A2527" s="16"/>
      <c r="B2527" s="16"/>
    </row>
    <row r="2528" spans="1:2">
      <c r="A2528" s="16"/>
      <c r="B2528" s="16"/>
    </row>
    <row r="2529" spans="1:2">
      <c r="A2529" s="16"/>
      <c r="B2529" s="16"/>
    </row>
    <row r="2530" spans="1:2">
      <c r="A2530" s="16"/>
      <c r="B2530" s="16"/>
    </row>
    <row r="2531" spans="1:2">
      <c r="A2531" s="16"/>
      <c r="B2531" s="16"/>
    </row>
    <row r="2532" spans="1:2">
      <c r="A2532" s="16"/>
      <c r="B2532" s="16"/>
    </row>
    <row r="2533" spans="1:2">
      <c r="A2533" s="16"/>
      <c r="B2533" s="16"/>
    </row>
    <row r="2534" spans="1:2">
      <c r="A2534" s="16"/>
      <c r="B2534" s="16"/>
    </row>
    <row r="2535" spans="1:2">
      <c r="A2535" s="16"/>
      <c r="B2535" s="16"/>
    </row>
    <row r="2536" spans="1:2">
      <c r="A2536" s="16"/>
      <c r="B2536" s="16"/>
    </row>
    <row r="2537" spans="1:2">
      <c r="A2537" s="16"/>
      <c r="B2537" s="16"/>
    </row>
    <row r="2538" spans="1:2">
      <c r="A2538" s="16"/>
      <c r="B2538" s="16"/>
    </row>
    <row r="2539" spans="1:2">
      <c r="A2539" s="16"/>
      <c r="B2539" s="16"/>
    </row>
    <row r="2540" spans="1:2">
      <c r="A2540" s="16"/>
      <c r="B2540" s="16"/>
    </row>
    <row r="2541" spans="1:2">
      <c r="A2541" s="16"/>
      <c r="B2541" s="16"/>
    </row>
    <row r="2542" spans="1:2">
      <c r="A2542" s="16"/>
      <c r="B2542" s="16"/>
    </row>
    <row r="2543" spans="1:2">
      <c r="A2543" s="16"/>
      <c r="B2543" s="16"/>
    </row>
    <row r="2544" spans="1:2">
      <c r="A2544" s="16"/>
      <c r="B2544" s="16"/>
    </row>
    <row r="2545" spans="1:2">
      <c r="A2545" s="16"/>
      <c r="B2545" s="16"/>
    </row>
    <row r="2546" spans="1:2">
      <c r="A2546" s="16"/>
      <c r="B2546" s="16"/>
    </row>
    <row r="2547" spans="1:2">
      <c r="A2547" s="16"/>
      <c r="B2547" s="16"/>
    </row>
    <row r="2548" spans="1:2">
      <c r="A2548" s="16"/>
      <c r="B2548" s="16"/>
    </row>
    <row r="2549" spans="1:2">
      <c r="A2549" s="16"/>
      <c r="B2549" s="16"/>
    </row>
    <row r="2550" spans="1:2">
      <c r="A2550" s="16"/>
      <c r="B2550" s="16"/>
    </row>
    <row r="2551" spans="1:2">
      <c r="A2551" s="16"/>
      <c r="B2551" s="16"/>
    </row>
    <row r="2552" spans="1:2">
      <c r="A2552" s="16"/>
      <c r="B2552" s="16"/>
    </row>
    <row r="2553" spans="1:2">
      <c r="A2553" s="16"/>
      <c r="B2553" s="16"/>
    </row>
    <row r="2554" spans="1:2">
      <c r="A2554" s="16"/>
      <c r="B2554" s="16"/>
    </row>
    <row r="2555" spans="1:2">
      <c r="A2555" s="16"/>
      <c r="B2555" s="16"/>
    </row>
    <row r="2556" spans="1:2">
      <c r="A2556" s="16"/>
      <c r="B2556" s="16"/>
    </row>
    <row r="2557" spans="1:2">
      <c r="A2557" s="16"/>
      <c r="B2557" s="16"/>
    </row>
    <row r="2558" spans="1:2">
      <c r="A2558" s="16"/>
      <c r="B2558" s="16"/>
    </row>
    <row r="2559" spans="1:2">
      <c r="A2559" s="16"/>
      <c r="B2559" s="16"/>
    </row>
    <row r="2560" spans="1:2">
      <c r="A2560" s="16"/>
      <c r="B2560" s="16"/>
    </row>
    <row r="2561" spans="1:2">
      <c r="A2561" s="16"/>
      <c r="B2561" s="16"/>
    </row>
    <row r="2562" spans="1:2">
      <c r="A2562" s="16"/>
      <c r="B2562" s="16"/>
    </row>
    <row r="2563" spans="1:2">
      <c r="A2563" s="16"/>
      <c r="B2563" s="16"/>
    </row>
    <row r="2564" spans="1:2">
      <c r="A2564" s="16"/>
      <c r="B2564" s="16"/>
    </row>
    <row r="2565" spans="1:2">
      <c r="A2565" s="16"/>
      <c r="B2565" s="16"/>
    </row>
    <row r="2566" spans="1:2">
      <c r="A2566" s="16"/>
      <c r="B2566" s="16"/>
    </row>
    <row r="2567" spans="1:2">
      <c r="A2567" s="16"/>
      <c r="B2567" s="16"/>
    </row>
    <row r="2568" spans="1:2">
      <c r="A2568" s="16"/>
      <c r="B2568" s="16"/>
    </row>
    <row r="2569" spans="1:2">
      <c r="A2569" s="16"/>
      <c r="B2569" s="16"/>
    </row>
    <row r="2570" spans="1:2">
      <c r="A2570" s="16"/>
      <c r="B2570" s="16"/>
    </row>
    <row r="2571" spans="1:2">
      <c r="A2571" s="16"/>
      <c r="B2571" s="16"/>
    </row>
    <row r="2572" spans="1:2">
      <c r="A2572" s="16"/>
      <c r="B2572" s="16"/>
    </row>
    <row r="2573" spans="1:2">
      <c r="A2573" s="16"/>
      <c r="B2573" s="16"/>
    </row>
    <row r="2574" spans="1:2">
      <c r="A2574" s="16"/>
      <c r="B2574" s="16"/>
    </row>
    <row r="2575" spans="1:2">
      <c r="A2575" s="16"/>
      <c r="B2575" s="16"/>
    </row>
    <row r="2576" spans="1:2">
      <c r="A2576" s="16"/>
      <c r="B2576" s="16"/>
    </row>
    <row r="2577" spans="1:2">
      <c r="A2577" s="16"/>
      <c r="B2577" s="16"/>
    </row>
    <row r="2578" spans="1:2">
      <c r="A2578" s="16"/>
      <c r="B2578" s="16"/>
    </row>
    <row r="2579" spans="1:2">
      <c r="A2579" s="16"/>
      <c r="B2579" s="16"/>
    </row>
    <row r="2580" spans="1:2">
      <c r="A2580" s="16"/>
      <c r="B2580" s="16"/>
    </row>
    <row r="2581" spans="1:2">
      <c r="A2581" s="16"/>
      <c r="B2581" s="16"/>
    </row>
    <row r="2582" spans="1:2">
      <c r="A2582" s="16"/>
      <c r="B2582" s="16"/>
    </row>
    <row r="2583" spans="1:2">
      <c r="A2583" s="16"/>
      <c r="B2583" s="16"/>
    </row>
    <row r="2584" spans="1:2">
      <c r="A2584" s="16"/>
      <c r="B2584" s="16"/>
    </row>
    <row r="2585" spans="1:2">
      <c r="A2585" s="16"/>
      <c r="B2585" s="16"/>
    </row>
    <row r="2586" spans="1:2">
      <c r="A2586" s="16"/>
      <c r="B2586" s="16"/>
    </row>
    <row r="2587" spans="1:2">
      <c r="A2587" s="16"/>
      <c r="B2587" s="16"/>
    </row>
    <row r="2588" spans="1:2">
      <c r="A2588" s="16"/>
      <c r="B2588" s="16"/>
    </row>
    <row r="2589" spans="1:2">
      <c r="A2589" s="16"/>
      <c r="B2589" s="16"/>
    </row>
    <row r="2590" spans="1:2">
      <c r="A2590" s="16"/>
      <c r="B2590" s="16"/>
    </row>
    <row r="2591" spans="1:2">
      <c r="A2591" s="16"/>
      <c r="B2591" s="16"/>
    </row>
    <row r="2592" spans="1:2">
      <c r="A2592" s="16"/>
      <c r="B2592" s="16"/>
    </row>
    <row r="2593" spans="1:2">
      <c r="A2593" s="16"/>
      <c r="B2593" s="16"/>
    </row>
    <row r="2594" spans="1:2">
      <c r="A2594" s="16"/>
      <c r="B2594" s="16"/>
    </row>
    <row r="2595" spans="1:2">
      <c r="A2595" s="16"/>
      <c r="B2595" s="16"/>
    </row>
    <row r="2596" spans="1:2">
      <c r="A2596" s="16"/>
      <c r="B2596" s="16"/>
    </row>
    <row r="2597" spans="1:2">
      <c r="A2597" s="16"/>
      <c r="B2597" s="16"/>
    </row>
    <row r="2598" spans="1:2">
      <c r="A2598" s="16"/>
      <c r="B2598" s="16"/>
    </row>
    <row r="2599" spans="1:2">
      <c r="A2599" s="16"/>
      <c r="B2599" s="16"/>
    </row>
    <row r="2600" spans="1:2">
      <c r="A2600" s="16"/>
      <c r="B2600" s="16"/>
    </row>
    <row r="2601" spans="1:2">
      <c r="A2601" s="16"/>
      <c r="B2601" s="16"/>
    </row>
    <row r="2602" spans="1:2">
      <c r="A2602" s="16"/>
      <c r="B2602" s="16"/>
    </row>
    <row r="2603" spans="1:2">
      <c r="A2603" s="16"/>
      <c r="B2603" s="16"/>
    </row>
    <row r="2604" spans="1:2">
      <c r="A2604" s="16"/>
      <c r="B2604" s="16"/>
    </row>
    <row r="2605" spans="1:2">
      <c r="A2605" s="16"/>
      <c r="B2605" s="16"/>
    </row>
    <row r="2606" spans="1:2">
      <c r="A2606" s="16"/>
      <c r="B2606" s="16"/>
    </row>
    <row r="2607" spans="1:2">
      <c r="A2607" s="16"/>
      <c r="B2607" s="16"/>
    </row>
    <row r="2608" spans="1:2">
      <c r="A2608" s="16"/>
      <c r="B2608" s="16"/>
    </row>
    <row r="2609" spans="1:2">
      <c r="A2609" s="16"/>
      <c r="B2609" s="16"/>
    </row>
    <row r="2610" spans="1:2">
      <c r="A2610" s="16"/>
      <c r="B2610" s="16"/>
    </row>
    <row r="2611" spans="1:2">
      <c r="A2611" s="16"/>
      <c r="B2611" s="16"/>
    </row>
    <row r="2612" spans="1:2">
      <c r="A2612" s="16"/>
      <c r="B2612" s="16"/>
    </row>
    <row r="2613" spans="1:2">
      <c r="A2613" s="16"/>
      <c r="B2613" s="16"/>
    </row>
    <row r="2614" spans="1:2">
      <c r="A2614" s="16"/>
      <c r="B2614" s="16"/>
    </row>
    <row r="2615" spans="1:2">
      <c r="A2615" s="16"/>
      <c r="B2615" s="16"/>
    </row>
    <row r="2616" spans="1:2">
      <c r="A2616" s="16"/>
      <c r="B2616" s="16"/>
    </row>
    <row r="2617" spans="1:2">
      <c r="A2617" s="16"/>
      <c r="B2617" s="16"/>
    </row>
    <row r="2618" spans="1:2">
      <c r="A2618" s="16"/>
      <c r="B2618" s="16"/>
    </row>
    <row r="2619" spans="1:2">
      <c r="A2619" s="16"/>
      <c r="B2619" s="16"/>
    </row>
    <row r="2620" spans="1:2">
      <c r="A2620" s="16"/>
      <c r="B2620" s="16"/>
    </row>
    <row r="2621" spans="1:2">
      <c r="A2621" s="16"/>
      <c r="B2621" s="16"/>
    </row>
    <row r="2622" spans="1:2">
      <c r="A2622" s="16"/>
      <c r="B2622" s="16"/>
    </row>
    <row r="2623" spans="1:2">
      <c r="A2623" s="16"/>
      <c r="B2623" s="16"/>
    </row>
    <row r="2624" spans="1:2">
      <c r="A2624" s="16"/>
      <c r="B2624" s="16"/>
    </row>
    <row r="2625" spans="1:2">
      <c r="A2625" s="16"/>
      <c r="B2625" s="16"/>
    </row>
    <row r="2626" spans="1:2">
      <c r="A2626" s="16"/>
      <c r="B2626" s="16"/>
    </row>
    <row r="2627" spans="1:2">
      <c r="A2627" s="16"/>
      <c r="B2627" s="16"/>
    </row>
    <row r="2628" spans="1:2">
      <c r="A2628" s="16"/>
      <c r="B2628" s="16"/>
    </row>
    <row r="2629" spans="1:2">
      <c r="A2629" s="16"/>
      <c r="B2629" s="16"/>
    </row>
    <row r="2630" spans="1:2">
      <c r="A2630" s="16"/>
      <c r="B2630" s="16"/>
    </row>
    <row r="2631" spans="1:2">
      <c r="A2631" s="16"/>
      <c r="B2631" s="16"/>
    </row>
    <row r="2632" spans="1:2">
      <c r="A2632" s="16"/>
      <c r="B2632" s="16"/>
    </row>
    <row r="2633" spans="1:2">
      <c r="A2633" s="16"/>
      <c r="B2633" s="16"/>
    </row>
    <row r="2634" spans="1:2">
      <c r="A2634" s="16"/>
      <c r="B2634" s="16"/>
    </row>
    <row r="2635" spans="1:2">
      <c r="A2635" s="16"/>
      <c r="B2635" s="16"/>
    </row>
    <row r="2636" spans="1:2">
      <c r="A2636" s="16"/>
      <c r="B2636" s="16"/>
    </row>
    <row r="2637" spans="1:2">
      <c r="A2637" s="16"/>
      <c r="B2637" s="16"/>
    </row>
    <row r="2638" spans="1:2">
      <c r="A2638" s="16"/>
      <c r="B2638" s="16"/>
    </row>
    <row r="2639" spans="1:2">
      <c r="A2639" s="16"/>
      <c r="B2639" s="16"/>
    </row>
    <row r="2640" spans="1:2">
      <c r="A2640" s="16"/>
      <c r="B2640" s="16"/>
    </row>
    <row r="2641" spans="1:2">
      <c r="A2641" s="16"/>
      <c r="B2641" s="16"/>
    </row>
    <row r="2642" spans="1:2">
      <c r="A2642" s="16"/>
      <c r="B2642" s="16"/>
    </row>
    <row r="2643" spans="1:2">
      <c r="A2643" s="16"/>
      <c r="B2643" s="16"/>
    </row>
    <row r="2644" spans="1:2">
      <c r="A2644" s="16"/>
      <c r="B2644" s="16"/>
    </row>
    <row r="2645" spans="1:2">
      <c r="A2645" s="16"/>
      <c r="B2645" s="16"/>
    </row>
    <row r="2646" spans="1:2">
      <c r="A2646" s="16"/>
      <c r="B2646" s="16"/>
    </row>
    <row r="2647" spans="1:2">
      <c r="A2647" s="16"/>
      <c r="B2647" s="16"/>
    </row>
    <row r="2648" spans="1:2">
      <c r="A2648" s="16"/>
      <c r="B2648" s="16"/>
    </row>
    <row r="2649" spans="1:2">
      <c r="A2649" s="16"/>
      <c r="B2649" s="16"/>
    </row>
    <row r="2650" spans="1:2">
      <c r="A2650" s="16"/>
      <c r="B2650" s="16"/>
    </row>
    <row r="2651" spans="1:2">
      <c r="A2651" s="16"/>
      <c r="B2651" s="16"/>
    </row>
    <row r="2652" spans="1:2">
      <c r="A2652" s="16"/>
      <c r="B2652" s="16"/>
    </row>
    <row r="2653" spans="1:2">
      <c r="A2653" s="16"/>
      <c r="B2653" s="16"/>
    </row>
    <row r="2654" spans="1:2">
      <c r="A2654" s="16"/>
      <c r="B2654" s="16"/>
    </row>
    <row r="2655" spans="1:2">
      <c r="A2655" s="16"/>
      <c r="B2655" s="16"/>
    </row>
    <row r="2656" spans="1:2">
      <c r="A2656" s="16"/>
      <c r="B2656" s="16"/>
    </row>
    <row r="2657" spans="1:2">
      <c r="A2657" s="16"/>
      <c r="B2657" s="16"/>
    </row>
    <row r="2658" spans="1:2">
      <c r="A2658" s="16"/>
      <c r="B2658" s="16"/>
    </row>
    <row r="2659" spans="1:2">
      <c r="A2659" s="16"/>
      <c r="B2659" s="16"/>
    </row>
    <row r="2660" spans="1:2">
      <c r="A2660" s="16"/>
      <c r="B2660" s="16"/>
    </row>
    <row r="2661" spans="1:2">
      <c r="A2661" s="16"/>
      <c r="B2661" s="16"/>
    </row>
    <row r="2662" spans="1:2">
      <c r="A2662" s="16"/>
      <c r="B2662" s="16"/>
    </row>
    <row r="2663" spans="1:2">
      <c r="A2663" s="16"/>
      <c r="B2663" s="16"/>
    </row>
    <row r="2664" spans="1:2">
      <c r="A2664" s="16"/>
      <c r="B2664" s="16"/>
    </row>
    <row r="2665" spans="1:2">
      <c r="A2665" s="16"/>
      <c r="B2665" s="16"/>
    </row>
    <row r="2666" spans="1:2">
      <c r="A2666" s="16"/>
      <c r="B2666" s="16"/>
    </row>
    <row r="2667" spans="1:2">
      <c r="A2667" s="16"/>
      <c r="B2667" s="16"/>
    </row>
    <row r="2668" spans="1:2">
      <c r="A2668" s="16"/>
      <c r="B2668" s="16"/>
    </row>
    <row r="2669" spans="1:2">
      <c r="A2669" s="16"/>
      <c r="B2669" s="16"/>
    </row>
    <row r="2670" spans="1:2">
      <c r="A2670" s="16"/>
      <c r="B2670" s="16"/>
    </row>
    <row r="2671" spans="1:2">
      <c r="A2671" s="16"/>
      <c r="B2671" s="16"/>
    </row>
    <row r="2672" spans="1:2">
      <c r="A2672" s="16"/>
      <c r="B2672" s="16"/>
    </row>
    <row r="2673" spans="1:2">
      <c r="A2673" s="16"/>
      <c r="B2673" s="16"/>
    </row>
    <row r="2674" spans="1:2">
      <c r="A2674" s="16"/>
      <c r="B2674" s="16"/>
    </row>
    <row r="2675" spans="1:2">
      <c r="A2675" s="16"/>
      <c r="B2675" s="16"/>
    </row>
    <row r="2676" spans="1:2">
      <c r="A2676" s="16"/>
      <c r="B2676" s="16"/>
    </row>
    <row r="2677" spans="1:2">
      <c r="A2677" s="16"/>
      <c r="B2677" s="16"/>
    </row>
    <row r="2678" spans="1:2">
      <c r="A2678" s="16"/>
      <c r="B2678" s="16"/>
    </row>
    <row r="2679" spans="1:2">
      <c r="A2679" s="16"/>
      <c r="B2679" s="16"/>
    </row>
    <row r="2680" spans="1:2">
      <c r="A2680" s="16"/>
      <c r="B2680" s="16"/>
    </row>
    <row r="2681" spans="1:2">
      <c r="A2681" s="16"/>
      <c r="B2681" s="16"/>
    </row>
    <row r="2682" spans="1:2">
      <c r="A2682" s="16"/>
      <c r="B2682" s="16"/>
    </row>
    <row r="2683" spans="1:2">
      <c r="A2683" s="16"/>
      <c r="B2683" s="16"/>
    </row>
    <row r="2684" spans="1:2">
      <c r="A2684" s="16"/>
      <c r="B2684" s="16"/>
    </row>
    <row r="2685" spans="1:2">
      <c r="A2685" s="16"/>
      <c r="B2685" s="16"/>
    </row>
    <row r="2686" spans="1:2">
      <c r="A2686" s="16"/>
      <c r="B2686" s="16"/>
    </row>
    <row r="2687" spans="1:2">
      <c r="A2687" s="16"/>
      <c r="B2687" s="16"/>
    </row>
    <row r="2688" spans="1:2">
      <c r="A2688" s="16"/>
      <c r="B2688" s="16"/>
    </row>
    <row r="2689" spans="1:2">
      <c r="A2689" s="16"/>
      <c r="B2689" s="16"/>
    </row>
    <row r="2690" spans="1:2">
      <c r="A2690" s="16"/>
      <c r="B2690" s="16"/>
    </row>
    <row r="2691" spans="1:2">
      <c r="A2691" s="16"/>
      <c r="B2691" s="16"/>
    </row>
    <row r="2692" spans="1:2">
      <c r="A2692" s="16"/>
      <c r="B2692" s="16"/>
    </row>
    <row r="2693" spans="1:2">
      <c r="A2693" s="16"/>
      <c r="B2693" s="16"/>
    </row>
    <row r="2694" spans="1:2">
      <c r="A2694" s="16"/>
      <c r="B2694" s="16"/>
    </row>
    <row r="2695" spans="1:2">
      <c r="A2695" s="16"/>
      <c r="B2695" s="16"/>
    </row>
    <row r="2696" spans="1:2">
      <c r="A2696" s="16"/>
      <c r="B2696" s="16"/>
    </row>
    <row r="2697" spans="1:2">
      <c r="A2697" s="16"/>
      <c r="B2697" s="16"/>
    </row>
    <row r="2698" spans="1:2">
      <c r="A2698" s="16"/>
      <c r="B2698" s="16"/>
    </row>
    <row r="2699" spans="1:2">
      <c r="A2699" s="16"/>
      <c r="B2699" s="16"/>
    </row>
    <row r="2700" spans="1:2">
      <c r="A2700" s="16"/>
      <c r="B2700" s="16"/>
    </row>
    <row r="2701" spans="1:2">
      <c r="A2701" s="16"/>
      <c r="B2701" s="16"/>
    </row>
    <row r="2702" spans="1:2">
      <c r="A2702" s="16"/>
      <c r="B2702" s="16"/>
    </row>
    <row r="2703" spans="1:2">
      <c r="A2703" s="16"/>
      <c r="B2703" s="16"/>
    </row>
    <row r="2704" spans="1:2">
      <c r="A2704" s="16"/>
      <c r="B2704" s="16"/>
    </row>
    <row r="2705" spans="1:2">
      <c r="A2705" s="16"/>
      <c r="B2705" s="16"/>
    </row>
    <row r="2706" spans="1:2">
      <c r="A2706" s="16"/>
      <c r="B2706" s="16"/>
    </row>
    <row r="2707" spans="1:2">
      <c r="A2707" s="16"/>
      <c r="B2707" s="16"/>
    </row>
    <row r="2708" spans="1:2">
      <c r="A2708" s="16"/>
      <c r="B2708" s="16"/>
    </row>
    <row r="2709" spans="1:2">
      <c r="A2709" s="16"/>
      <c r="B2709" s="16"/>
    </row>
    <row r="2710" spans="1:2">
      <c r="A2710" s="16"/>
      <c r="B2710" s="16"/>
    </row>
    <row r="2711" spans="1:2">
      <c r="A2711" s="16"/>
      <c r="B2711" s="16"/>
    </row>
    <row r="2712" spans="1:2">
      <c r="A2712" s="16"/>
      <c r="B2712" s="16"/>
    </row>
    <row r="2713" spans="1:2">
      <c r="A2713" s="16"/>
      <c r="B2713" s="16"/>
    </row>
    <row r="2714" spans="1:2">
      <c r="A2714" s="16"/>
      <c r="B2714" s="16"/>
    </row>
    <row r="2715" spans="1:2">
      <c r="A2715" s="16"/>
      <c r="B2715" s="16"/>
    </row>
    <row r="2716" spans="1:2">
      <c r="A2716" s="16"/>
      <c r="B2716" s="16"/>
    </row>
    <row r="2717" spans="1:2">
      <c r="A2717" s="16"/>
      <c r="B2717" s="16"/>
    </row>
    <row r="2718" spans="1:2">
      <c r="A2718" s="16"/>
      <c r="B2718" s="16"/>
    </row>
    <row r="2719" spans="1:2">
      <c r="A2719" s="16"/>
      <c r="B2719" s="16"/>
    </row>
    <row r="2720" spans="1:2">
      <c r="A2720" s="16"/>
      <c r="B2720" s="16"/>
    </row>
    <row r="2721" spans="1:2">
      <c r="A2721" s="16"/>
      <c r="B2721" s="16"/>
    </row>
    <row r="2722" spans="1:2">
      <c r="A2722" s="16"/>
      <c r="B2722" s="16"/>
    </row>
    <row r="2723" spans="1:2">
      <c r="A2723" s="16"/>
      <c r="B2723" s="16"/>
    </row>
    <row r="2724" spans="1:2">
      <c r="A2724" s="16"/>
      <c r="B2724" s="16"/>
    </row>
    <row r="2725" spans="1:2">
      <c r="A2725" s="16"/>
      <c r="B2725" s="16"/>
    </row>
    <row r="2726" spans="1:2">
      <c r="A2726" s="16"/>
      <c r="B2726" s="16"/>
    </row>
    <row r="2727" spans="1:2">
      <c r="A2727" s="16"/>
      <c r="B2727" s="16"/>
    </row>
    <row r="2728" spans="1:2">
      <c r="A2728" s="16"/>
      <c r="B2728" s="16"/>
    </row>
    <row r="2729" spans="1:2">
      <c r="A2729" s="16"/>
      <c r="B2729" s="16"/>
    </row>
    <row r="2730" spans="1:2">
      <c r="A2730" s="16"/>
      <c r="B2730" s="16"/>
    </row>
    <row r="2731" spans="1:2">
      <c r="A2731" s="16"/>
      <c r="B2731" s="16"/>
    </row>
    <row r="2732" spans="1:2">
      <c r="A2732" s="16"/>
      <c r="B2732" s="16"/>
    </row>
    <row r="2733" spans="1:2">
      <c r="A2733" s="16"/>
      <c r="B2733" s="16"/>
    </row>
    <row r="2734" spans="1:2">
      <c r="A2734" s="16"/>
      <c r="B2734" s="16"/>
    </row>
    <row r="2735" spans="1:2">
      <c r="A2735" s="16"/>
      <c r="B2735" s="16"/>
    </row>
    <row r="2736" spans="1:2">
      <c r="A2736" s="16"/>
      <c r="B2736" s="16"/>
    </row>
    <row r="2737" spans="1:2">
      <c r="A2737" s="16"/>
      <c r="B2737" s="16"/>
    </row>
    <row r="2738" spans="1:2">
      <c r="A2738" s="16"/>
      <c r="B2738" s="16"/>
    </row>
    <row r="2739" spans="1:2">
      <c r="A2739" s="16"/>
      <c r="B2739" s="16"/>
    </row>
    <row r="2740" spans="1:2">
      <c r="A2740" s="16"/>
      <c r="B2740" s="16"/>
    </row>
    <row r="2741" spans="1:2">
      <c r="A2741" s="16"/>
      <c r="B2741" s="16"/>
    </row>
    <row r="2742" spans="1:2">
      <c r="A2742" s="16"/>
      <c r="B2742" s="16"/>
    </row>
    <row r="2743" spans="1:2">
      <c r="A2743" s="16"/>
      <c r="B2743" s="16"/>
    </row>
    <row r="2744" spans="1:2">
      <c r="A2744" s="16"/>
      <c r="B2744" s="16"/>
    </row>
    <row r="2745" spans="1:2">
      <c r="A2745" s="16"/>
      <c r="B2745" s="16"/>
    </row>
    <row r="2746" spans="1:2">
      <c r="A2746" s="16"/>
      <c r="B2746" s="16"/>
    </row>
    <row r="2747" spans="1:2">
      <c r="A2747" s="16"/>
      <c r="B2747" s="16"/>
    </row>
    <row r="2748" spans="1:2">
      <c r="A2748" s="16"/>
      <c r="B2748" s="16"/>
    </row>
    <row r="2749" spans="1:2">
      <c r="A2749" s="16"/>
      <c r="B2749" s="16"/>
    </row>
    <row r="2750" spans="1:2">
      <c r="A2750" s="16"/>
      <c r="B2750" s="16"/>
    </row>
    <row r="2751" spans="1:2">
      <c r="A2751" s="16"/>
      <c r="B2751" s="16"/>
    </row>
    <row r="2752" spans="1:2">
      <c r="A2752" s="16"/>
      <c r="B2752" s="16"/>
    </row>
    <row r="2753" spans="1:2">
      <c r="A2753" s="16"/>
      <c r="B2753" s="16"/>
    </row>
    <row r="2754" spans="1:2">
      <c r="A2754" s="16"/>
      <c r="B2754" s="16"/>
    </row>
    <row r="2755" spans="1:2">
      <c r="A2755" s="16"/>
      <c r="B2755" s="16"/>
    </row>
    <row r="2756" spans="1:2">
      <c r="A2756" s="16"/>
      <c r="B2756" s="16"/>
    </row>
    <row r="2757" spans="1:2">
      <c r="A2757" s="16"/>
      <c r="B2757" s="16"/>
    </row>
    <row r="2758" spans="1:2">
      <c r="A2758" s="16"/>
      <c r="B2758" s="16"/>
    </row>
    <row r="2759" spans="1:2">
      <c r="A2759" s="16"/>
      <c r="B2759" s="16"/>
    </row>
    <row r="2760" spans="1:2">
      <c r="A2760" s="16"/>
      <c r="B2760" s="16"/>
    </row>
    <row r="2761" spans="1:2">
      <c r="A2761" s="16"/>
      <c r="B2761" s="16"/>
    </row>
    <row r="2762" spans="1:2">
      <c r="A2762" s="16"/>
      <c r="B2762" s="16"/>
    </row>
    <row r="2763" spans="1:2">
      <c r="A2763" s="16"/>
      <c r="B2763" s="16"/>
    </row>
    <row r="2764" spans="1:2">
      <c r="A2764" s="16"/>
      <c r="B2764" s="16"/>
    </row>
    <row r="2765" spans="1:2">
      <c r="A2765" s="16"/>
      <c r="B2765" s="16"/>
    </row>
    <row r="2766" spans="1:2">
      <c r="A2766" s="16"/>
      <c r="B2766" s="16"/>
    </row>
    <row r="2767" spans="1:2">
      <c r="A2767" s="16"/>
      <c r="B2767" s="16"/>
    </row>
    <row r="2768" spans="1:2">
      <c r="A2768" s="16"/>
      <c r="B2768" s="16"/>
    </row>
    <row r="2769" spans="1:2">
      <c r="A2769" s="16"/>
      <c r="B2769" s="16"/>
    </row>
    <row r="2770" spans="1:2">
      <c r="A2770" s="16"/>
      <c r="B2770" s="16"/>
    </row>
    <row r="2771" spans="1:2">
      <c r="A2771" s="16"/>
      <c r="B2771" s="16"/>
    </row>
    <row r="2772" spans="1:2">
      <c r="A2772" s="16"/>
      <c r="B2772" s="16"/>
    </row>
    <row r="2773" spans="1:2">
      <c r="A2773" s="16"/>
      <c r="B2773" s="16"/>
    </row>
    <row r="2774" spans="1:2">
      <c r="A2774" s="16"/>
      <c r="B2774" s="16"/>
    </row>
    <row r="2775" spans="1:2">
      <c r="A2775" s="16"/>
      <c r="B2775" s="16"/>
    </row>
    <row r="2776" spans="1:2">
      <c r="A2776" s="16"/>
      <c r="B2776" s="16"/>
    </row>
    <row r="2777" spans="1:2">
      <c r="A2777" s="16"/>
      <c r="B2777" s="16"/>
    </row>
    <row r="2778" spans="1:2">
      <c r="A2778" s="16"/>
      <c r="B2778" s="16"/>
    </row>
    <row r="2779" spans="1:2">
      <c r="A2779" s="16"/>
      <c r="B2779" s="16"/>
    </row>
    <row r="2780" spans="1:2">
      <c r="A2780" s="16"/>
      <c r="B2780" s="16"/>
    </row>
    <row r="2781" spans="1:2">
      <c r="A2781" s="16"/>
      <c r="B2781" s="16"/>
    </row>
    <row r="2782" spans="1:2">
      <c r="A2782" s="16"/>
      <c r="B2782" s="16"/>
    </row>
    <row r="2783" spans="1:2">
      <c r="A2783" s="16"/>
      <c r="B2783" s="16"/>
    </row>
    <row r="2784" spans="1:2">
      <c r="A2784" s="16"/>
      <c r="B2784" s="16"/>
    </row>
    <row r="2785" spans="1:2">
      <c r="A2785" s="16"/>
      <c r="B2785" s="16"/>
    </row>
    <row r="2786" spans="1:2">
      <c r="A2786" s="16"/>
      <c r="B2786" s="16"/>
    </row>
    <row r="2787" spans="1:2">
      <c r="A2787" s="16"/>
      <c r="B2787" s="16"/>
    </row>
    <row r="2788" spans="1:2">
      <c r="A2788" s="16"/>
      <c r="B2788" s="16"/>
    </row>
    <row r="2789" spans="1:2">
      <c r="A2789" s="16"/>
      <c r="B2789" s="16"/>
    </row>
    <row r="2790" spans="1:2">
      <c r="A2790" s="16"/>
      <c r="B2790" s="16"/>
    </row>
    <row r="2791" spans="1:2">
      <c r="A2791" s="16"/>
      <c r="B2791" s="16"/>
    </row>
    <row r="2792" spans="1:2">
      <c r="A2792" s="16"/>
      <c r="B2792" s="16"/>
    </row>
    <row r="2793" spans="1:2">
      <c r="A2793" s="16"/>
      <c r="B2793" s="16"/>
    </row>
    <row r="2794" spans="1:2">
      <c r="A2794" s="16"/>
      <c r="B2794" s="16"/>
    </row>
    <row r="2795" spans="1:2">
      <c r="A2795" s="16"/>
      <c r="B2795" s="16"/>
    </row>
    <row r="2796" spans="1:2">
      <c r="A2796" s="16"/>
      <c r="B2796" s="16"/>
    </row>
    <row r="2797" spans="1:2">
      <c r="A2797" s="16"/>
      <c r="B2797" s="16"/>
    </row>
    <row r="2798" spans="1:2">
      <c r="A2798" s="16"/>
      <c r="B2798" s="16"/>
    </row>
    <row r="2799" spans="1:2">
      <c r="A2799" s="16"/>
      <c r="B2799" s="16"/>
    </row>
    <row r="2800" spans="1:2">
      <c r="A2800" s="16"/>
      <c r="B2800" s="16"/>
    </row>
    <row r="2801" spans="1:2">
      <c r="A2801" s="16"/>
      <c r="B2801" s="16"/>
    </row>
    <row r="2802" spans="1:2">
      <c r="A2802" s="16"/>
      <c r="B2802" s="16"/>
    </row>
    <row r="2803" spans="1:2">
      <c r="A2803" s="16"/>
      <c r="B2803" s="16"/>
    </row>
    <row r="2804" spans="1:2">
      <c r="A2804" s="16"/>
      <c r="B2804" s="16"/>
    </row>
    <row r="2805" spans="1:2">
      <c r="A2805" s="16"/>
      <c r="B2805" s="16"/>
    </row>
    <row r="2806" spans="1:2">
      <c r="A2806" s="16"/>
      <c r="B2806" s="16"/>
    </row>
    <row r="2807" spans="1:2">
      <c r="A2807" s="16"/>
      <c r="B2807" s="16"/>
    </row>
    <row r="2808" spans="1:2">
      <c r="A2808" s="16"/>
      <c r="B2808" s="16"/>
    </row>
    <row r="2809" spans="1:2">
      <c r="A2809" s="16"/>
      <c r="B2809" s="16"/>
    </row>
    <row r="2810" spans="1:2">
      <c r="A2810" s="16"/>
      <c r="B2810" s="16"/>
    </row>
    <row r="2811" spans="1:2">
      <c r="A2811" s="16"/>
      <c r="B2811" s="16"/>
    </row>
    <row r="2812" spans="1:2">
      <c r="A2812" s="16"/>
      <c r="B2812" s="16"/>
    </row>
    <row r="2813" spans="1:2">
      <c r="A2813" s="16"/>
      <c r="B2813" s="16"/>
    </row>
    <row r="2814" spans="1:2">
      <c r="A2814" s="16"/>
      <c r="B2814" s="16"/>
    </row>
    <row r="2815" spans="1:2">
      <c r="A2815" s="16"/>
      <c r="B2815" s="16"/>
    </row>
    <row r="2816" spans="1:2">
      <c r="A2816" s="16"/>
      <c r="B2816" s="16"/>
    </row>
    <row r="2817" spans="1:2">
      <c r="A2817" s="16"/>
      <c r="B2817" s="16"/>
    </row>
    <row r="2818" spans="1:2">
      <c r="A2818" s="16"/>
      <c r="B2818" s="16"/>
    </row>
    <row r="2819" spans="1:2">
      <c r="A2819" s="16"/>
      <c r="B2819" s="16"/>
    </row>
    <row r="2820" spans="1:2">
      <c r="A2820" s="16"/>
      <c r="B2820" s="16"/>
    </row>
    <row r="2821" spans="1:2">
      <c r="A2821" s="16"/>
      <c r="B2821" s="16"/>
    </row>
    <row r="2822" spans="1:2">
      <c r="A2822" s="16"/>
      <c r="B2822" s="16"/>
    </row>
    <row r="2823" spans="1:2">
      <c r="A2823" s="16"/>
      <c r="B2823" s="16"/>
    </row>
    <row r="2824" spans="1:2">
      <c r="A2824" s="16"/>
      <c r="B2824" s="16"/>
    </row>
    <row r="2825" spans="1:2">
      <c r="A2825" s="16"/>
      <c r="B2825" s="16"/>
    </row>
    <row r="2826" spans="1:2">
      <c r="A2826" s="16"/>
      <c r="B2826" s="16"/>
    </row>
    <row r="2827" spans="1:2">
      <c r="A2827" s="16"/>
      <c r="B2827" s="16"/>
    </row>
    <row r="2828" spans="1:2">
      <c r="A2828" s="16"/>
      <c r="B2828" s="16"/>
    </row>
    <row r="2829" spans="1:2">
      <c r="A2829" s="16"/>
      <c r="B2829" s="16"/>
    </row>
    <row r="2830" spans="1:2">
      <c r="A2830" s="16"/>
      <c r="B2830" s="16"/>
    </row>
    <row r="2831" spans="1:2">
      <c r="A2831" s="16"/>
      <c r="B2831" s="16"/>
    </row>
    <row r="2832" spans="1:2">
      <c r="A2832" s="16"/>
      <c r="B2832" s="16"/>
    </row>
    <row r="2833" spans="1:2">
      <c r="A2833" s="16"/>
      <c r="B2833" s="16"/>
    </row>
    <row r="2834" spans="1:2">
      <c r="A2834" s="16"/>
      <c r="B2834" s="16"/>
    </row>
    <row r="2835" spans="1:2">
      <c r="A2835" s="16"/>
      <c r="B2835" s="16"/>
    </row>
    <row r="2836" spans="1:2">
      <c r="A2836" s="16"/>
      <c r="B2836" s="16"/>
    </row>
    <row r="2837" spans="1:2">
      <c r="A2837" s="16"/>
      <c r="B2837" s="16"/>
    </row>
    <row r="2838" spans="1:2">
      <c r="A2838" s="16"/>
      <c r="B2838" s="16"/>
    </row>
    <row r="2839" spans="1:2">
      <c r="A2839" s="16"/>
      <c r="B2839" s="16"/>
    </row>
    <row r="2840" spans="1:2">
      <c r="A2840" s="16"/>
      <c r="B2840" s="16"/>
    </row>
    <row r="2841" spans="1:2">
      <c r="A2841" s="16"/>
      <c r="B2841" s="16"/>
    </row>
    <row r="2842" spans="1:2">
      <c r="A2842" s="16"/>
      <c r="B2842" s="16"/>
    </row>
    <row r="2843" spans="1:2">
      <c r="A2843" s="16"/>
      <c r="B2843" s="16"/>
    </row>
    <row r="2844" spans="1:2">
      <c r="A2844" s="16"/>
      <c r="B2844" s="16"/>
    </row>
    <row r="2845" spans="1:2">
      <c r="A2845" s="16"/>
      <c r="B2845" s="16"/>
    </row>
    <row r="2846" spans="1:2">
      <c r="A2846" s="16"/>
      <c r="B2846" s="16"/>
    </row>
    <row r="2847" spans="1:2">
      <c r="A2847" s="16"/>
      <c r="B2847" s="16"/>
    </row>
    <row r="2848" spans="1:2">
      <c r="A2848" s="16"/>
      <c r="B2848" s="16"/>
    </row>
    <row r="2849" spans="1:2">
      <c r="A2849" s="16"/>
      <c r="B2849" s="16"/>
    </row>
    <row r="2850" spans="1:2">
      <c r="A2850" s="16"/>
      <c r="B2850" s="16"/>
    </row>
    <row r="2851" spans="1:2">
      <c r="A2851" s="16"/>
      <c r="B2851" s="16"/>
    </row>
    <row r="2852" spans="1:2">
      <c r="A2852" s="16"/>
      <c r="B2852" s="16"/>
    </row>
    <row r="2853" spans="1:2">
      <c r="A2853" s="16"/>
      <c r="B2853" s="16"/>
    </row>
    <row r="2854" spans="1:2">
      <c r="A2854" s="16"/>
      <c r="B2854" s="16"/>
    </row>
    <row r="2855" spans="1:2">
      <c r="A2855" s="16"/>
      <c r="B2855" s="16"/>
    </row>
    <row r="2856" spans="1:2">
      <c r="A2856" s="16"/>
      <c r="B2856" s="16"/>
    </row>
    <row r="2857" spans="1:2">
      <c r="A2857" s="16"/>
      <c r="B2857" s="16"/>
    </row>
    <row r="2858" spans="1:2">
      <c r="A2858" s="16"/>
      <c r="B2858" s="16"/>
    </row>
    <row r="2859" spans="1:2">
      <c r="A2859" s="16"/>
      <c r="B2859" s="16"/>
    </row>
    <row r="2860" spans="1:2">
      <c r="A2860" s="16"/>
      <c r="B2860" s="16"/>
    </row>
    <row r="2861" spans="1:2">
      <c r="A2861" s="16"/>
      <c r="B2861" s="16"/>
    </row>
    <row r="2862" spans="1:2">
      <c r="A2862" s="16"/>
      <c r="B2862" s="16"/>
    </row>
    <row r="2863" spans="1:2">
      <c r="A2863" s="16"/>
      <c r="B2863" s="16"/>
    </row>
    <row r="2864" spans="1:2">
      <c r="A2864" s="16"/>
      <c r="B2864" s="16"/>
    </row>
    <row r="2865" spans="1:2">
      <c r="A2865" s="16"/>
      <c r="B2865" s="16"/>
    </row>
    <row r="2866" spans="1:2">
      <c r="A2866" s="16"/>
      <c r="B2866" s="16"/>
    </row>
    <row r="2867" spans="1:2">
      <c r="A2867" s="16"/>
      <c r="B2867" s="16"/>
    </row>
    <row r="2868" spans="1:2">
      <c r="A2868" s="16"/>
      <c r="B2868" s="16"/>
    </row>
    <row r="2869" spans="1:2">
      <c r="A2869" s="16"/>
      <c r="B2869" s="16"/>
    </row>
    <row r="2870" spans="1:2">
      <c r="A2870" s="16"/>
      <c r="B2870" s="16"/>
    </row>
    <row r="2871" spans="1:2">
      <c r="A2871" s="16"/>
      <c r="B2871" s="16"/>
    </row>
    <row r="2872" spans="1:2">
      <c r="A2872" s="16"/>
      <c r="B2872" s="16"/>
    </row>
    <row r="2873" spans="1:2">
      <c r="A2873" s="16"/>
      <c r="B2873" s="16"/>
    </row>
    <row r="2874" spans="1:2">
      <c r="A2874" s="16"/>
      <c r="B2874" s="16"/>
    </row>
    <row r="2875" spans="1:2">
      <c r="A2875" s="16"/>
      <c r="B2875" s="16"/>
    </row>
    <row r="2876" spans="1:2">
      <c r="A2876" s="16"/>
      <c r="B2876" s="16"/>
    </row>
    <row r="2877" spans="1:2">
      <c r="A2877" s="16"/>
      <c r="B2877" s="16"/>
    </row>
    <row r="2878" spans="1:2">
      <c r="A2878" s="16"/>
      <c r="B2878" s="16"/>
    </row>
    <row r="2879" spans="1:2">
      <c r="A2879" s="16"/>
      <c r="B2879" s="16"/>
    </row>
    <row r="2880" spans="1:2">
      <c r="A2880" s="16"/>
      <c r="B2880" s="16"/>
    </row>
    <row r="2881" spans="1:2">
      <c r="A2881" s="16"/>
      <c r="B2881" s="16"/>
    </row>
    <row r="2882" spans="1:2">
      <c r="A2882" s="16"/>
      <c r="B2882" s="16"/>
    </row>
    <row r="2883" spans="1:2">
      <c r="A2883" s="16"/>
      <c r="B2883" s="16"/>
    </row>
    <row r="2884" spans="1:2">
      <c r="A2884" s="16"/>
      <c r="B2884" s="16"/>
    </row>
    <row r="2885" spans="1:2">
      <c r="A2885" s="16"/>
      <c r="B2885" s="16"/>
    </row>
    <row r="2886" spans="1:2">
      <c r="A2886" s="16"/>
      <c r="B2886" s="16"/>
    </row>
    <row r="2887" spans="1:2">
      <c r="A2887" s="16"/>
      <c r="B2887" s="16"/>
    </row>
    <row r="2888" spans="1:2">
      <c r="A2888" s="16"/>
      <c r="B2888" s="16"/>
    </row>
    <row r="2889" spans="1:2">
      <c r="A2889" s="16"/>
      <c r="B2889" s="16"/>
    </row>
    <row r="2890" spans="1:2">
      <c r="A2890" s="16"/>
      <c r="B2890" s="16"/>
    </row>
    <row r="2891" spans="1:2">
      <c r="A2891" s="16"/>
      <c r="B2891" s="16"/>
    </row>
    <row r="2892" spans="1:2">
      <c r="A2892" s="16"/>
      <c r="B2892" s="16"/>
    </row>
    <row r="2893" spans="1:2">
      <c r="A2893" s="16"/>
      <c r="B2893" s="16"/>
    </row>
    <row r="2894" spans="1:2">
      <c r="A2894" s="16"/>
      <c r="B2894" s="16"/>
    </row>
    <row r="2895" spans="1:2">
      <c r="A2895" s="16"/>
      <c r="B2895" s="16"/>
    </row>
    <row r="2896" spans="1:2">
      <c r="A2896" s="16"/>
      <c r="B2896" s="16"/>
    </row>
    <row r="2897" spans="1:2">
      <c r="A2897" s="16"/>
      <c r="B2897" s="16"/>
    </row>
    <row r="2898" spans="1:2">
      <c r="A2898" s="16"/>
      <c r="B2898" s="16"/>
    </row>
    <row r="2899" spans="1:2">
      <c r="A2899" s="16"/>
      <c r="B2899" s="16"/>
    </row>
    <row r="2900" spans="1:2">
      <c r="A2900" s="16"/>
      <c r="B2900" s="16"/>
    </row>
    <row r="2901" spans="1:2">
      <c r="A2901" s="16"/>
      <c r="B2901" s="16"/>
    </row>
    <row r="2902" spans="1:2">
      <c r="A2902" s="16"/>
      <c r="B2902" s="16"/>
    </row>
    <row r="2903" spans="1:2">
      <c r="A2903" s="16"/>
      <c r="B2903" s="16"/>
    </row>
    <row r="2904" spans="1:2">
      <c r="A2904" s="16"/>
      <c r="B2904" s="16"/>
    </row>
    <row r="2905" spans="1:2">
      <c r="A2905" s="16"/>
      <c r="B2905" s="16"/>
    </row>
    <row r="2906" spans="1:2">
      <c r="A2906" s="16"/>
      <c r="B2906" s="16"/>
    </row>
    <row r="2907" spans="1:2">
      <c r="A2907" s="16"/>
      <c r="B2907" s="16"/>
    </row>
    <row r="2908" spans="1:2">
      <c r="A2908" s="16"/>
      <c r="B2908" s="16"/>
    </row>
    <row r="2909" spans="1:2">
      <c r="A2909" s="16"/>
      <c r="B2909" s="16"/>
    </row>
    <row r="2910" spans="1:2">
      <c r="A2910" s="16"/>
      <c r="B2910" s="16"/>
    </row>
    <row r="2911" spans="1:2">
      <c r="A2911" s="16"/>
      <c r="B2911" s="16"/>
    </row>
    <row r="2912" spans="1:2">
      <c r="A2912" s="16"/>
      <c r="B2912" s="16"/>
    </row>
    <row r="2913" spans="1:2">
      <c r="A2913" s="16"/>
      <c r="B2913" s="16"/>
    </row>
    <row r="2914" spans="1:2">
      <c r="A2914" s="16"/>
      <c r="B2914" s="16"/>
    </row>
    <row r="2915" spans="1:2">
      <c r="A2915" s="16"/>
      <c r="B2915" s="16"/>
    </row>
    <row r="2916" spans="1:2">
      <c r="A2916" s="16"/>
      <c r="B2916" s="16"/>
    </row>
    <row r="2917" spans="1:2">
      <c r="A2917" s="16"/>
      <c r="B2917" s="16"/>
    </row>
    <row r="2918" spans="1:2">
      <c r="A2918" s="16"/>
      <c r="B2918" s="16"/>
    </row>
    <row r="2919" spans="1:2">
      <c r="A2919" s="16"/>
      <c r="B2919" s="16"/>
    </row>
    <row r="2920" spans="1:2">
      <c r="A2920" s="16"/>
      <c r="B2920" s="16"/>
    </row>
    <row r="2921" spans="1:2">
      <c r="A2921" s="16"/>
      <c r="B2921" s="16"/>
    </row>
    <row r="2922" spans="1:2">
      <c r="A2922" s="16"/>
      <c r="B2922" s="16"/>
    </row>
    <row r="2923" spans="1:2">
      <c r="A2923" s="16"/>
      <c r="B2923" s="16"/>
    </row>
    <row r="2924" spans="1:2">
      <c r="A2924" s="16"/>
      <c r="B2924" s="16"/>
    </row>
    <row r="2925" spans="1:2">
      <c r="A2925" s="16"/>
      <c r="B2925" s="16"/>
    </row>
    <row r="2926" spans="1:2">
      <c r="A2926" s="16"/>
      <c r="B2926" s="16"/>
    </row>
    <row r="2927" spans="1:2">
      <c r="A2927" s="16"/>
      <c r="B2927" s="16"/>
    </row>
    <row r="2928" spans="1:2">
      <c r="A2928" s="16"/>
      <c r="B2928" s="16"/>
    </row>
    <row r="2929" spans="1:2">
      <c r="A2929" s="16"/>
      <c r="B2929" s="16"/>
    </row>
    <row r="2930" spans="1:2">
      <c r="A2930" s="16"/>
      <c r="B2930" s="16"/>
    </row>
    <row r="2931" spans="1:2">
      <c r="A2931" s="16"/>
      <c r="B2931" s="16"/>
    </row>
    <row r="2932" spans="1:2">
      <c r="A2932" s="16"/>
      <c r="B2932" s="16"/>
    </row>
    <row r="2933" spans="1:2">
      <c r="A2933" s="16"/>
      <c r="B2933" s="16"/>
    </row>
    <row r="2934" spans="1:2">
      <c r="A2934" s="16"/>
      <c r="B2934" s="16"/>
    </row>
    <row r="2935" spans="1:2">
      <c r="A2935" s="16"/>
      <c r="B2935" s="16"/>
    </row>
    <row r="2936" spans="1:2">
      <c r="A2936" s="16"/>
      <c r="B2936" s="16"/>
    </row>
    <row r="2937" spans="1:2">
      <c r="A2937" s="16"/>
      <c r="B2937" s="16"/>
    </row>
    <row r="2938" spans="1:2">
      <c r="A2938" s="16"/>
      <c r="B2938" s="16"/>
    </row>
    <row r="2939" spans="1:2">
      <c r="A2939" s="16"/>
      <c r="B2939" s="16"/>
    </row>
    <row r="2940" spans="1:2">
      <c r="A2940" s="16"/>
      <c r="B2940" s="16"/>
    </row>
    <row r="2941" spans="1:2">
      <c r="A2941" s="16"/>
      <c r="B2941" s="16"/>
    </row>
    <row r="2942" spans="1:2">
      <c r="A2942" s="16"/>
      <c r="B2942" s="16"/>
    </row>
    <row r="2943" spans="1:2">
      <c r="A2943" s="16"/>
      <c r="B2943" s="16"/>
    </row>
    <row r="2944" spans="1:2">
      <c r="A2944" s="16"/>
      <c r="B2944" s="16"/>
    </row>
    <row r="2945" spans="1:2">
      <c r="A2945" s="16"/>
      <c r="B2945" s="16"/>
    </row>
    <row r="2946" spans="1:2">
      <c r="A2946" s="16"/>
      <c r="B2946" s="16"/>
    </row>
    <row r="2947" spans="1:2">
      <c r="A2947" s="16"/>
      <c r="B2947" s="16"/>
    </row>
    <row r="2948" spans="1:2">
      <c r="A2948" s="16"/>
      <c r="B2948" s="16"/>
    </row>
    <row r="2949" spans="1:2">
      <c r="A2949" s="16"/>
      <c r="B2949" s="16"/>
    </row>
    <row r="2950" spans="1:2">
      <c r="A2950" s="16"/>
      <c r="B2950" s="16"/>
    </row>
    <row r="2951" spans="1:2">
      <c r="A2951" s="16"/>
      <c r="B2951" s="16"/>
    </row>
    <row r="2952" spans="1:2">
      <c r="A2952" s="16"/>
      <c r="B2952" s="16"/>
    </row>
    <row r="2953" spans="1:2">
      <c r="A2953" s="16"/>
      <c r="B2953" s="16"/>
    </row>
    <row r="2954" spans="1:2">
      <c r="A2954" s="16"/>
      <c r="B2954" s="16"/>
    </row>
    <row r="2955" spans="1:2">
      <c r="A2955" s="16"/>
      <c r="B2955" s="16"/>
    </row>
    <row r="2956" spans="1:2">
      <c r="A2956" s="16"/>
      <c r="B2956" s="16"/>
    </row>
    <row r="2957" spans="1:2">
      <c r="A2957" s="16"/>
      <c r="B2957" s="16"/>
    </row>
    <row r="2958" spans="1:2">
      <c r="A2958" s="16"/>
      <c r="B2958" s="16"/>
    </row>
    <row r="2959" spans="1:2">
      <c r="A2959" s="16"/>
      <c r="B2959" s="16"/>
    </row>
    <row r="2960" spans="1:2">
      <c r="A2960" s="16"/>
      <c r="B2960" s="16"/>
    </row>
    <row r="2961" spans="1:2">
      <c r="A2961" s="16"/>
      <c r="B2961" s="16"/>
    </row>
    <row r="2962" spans="1:2">
      <c r="A2962" s="16"/>
      <c r="B2962" s="16"/>
    </row>
    <row r="2963" spans="1:2">
      <c r="A2963" s="16"/>
      <c r="B2963" s="16"/>
    </row>
    <row r="2964" spans="1:2">
      <c r="A2964" s="16"/>
      <c r="B2964" s="16"/>
    </row>
    <row r="2965" spans="1:2">
      <c r="A2965" s="16"/>
      <c r="B2965" s="16"/>
    </row>
    <row r="2966" spans="1:2">
      <c r="A2966" s="16"/>
      <c r="B2966" s="16"/>
    </row>
    <row r="2967" spans="1:2">
      <c r="A2967" s="16"/>
      <c r="B2967" s="16"/>
    </row>
    <row r="2968" spans="1:2">
      <c r="A2968" s="16"/>
      <c r="B2968" s="16"/>
    </row>
    <row r="2969" spans="1:2">
      <c r="A2969" s="16"/>
      <c r="B2969" s="16"/>
    </row>
    <row r="2970" spans="1:2">
      <c r="A2970" s="16"/>
      <c r="B2970" s="16"/>
    </row>
    <row r="2971" spans="1:2">
      <c r="A2971" s="16"/>
      <c r="B2971" s="16"/>
    </row>
    <row r="2972" spans="1:2">
      <c r="A2972" s="16"/>
      <c r="B2972" s="16"/>
    </row>
    <row r="2973" spans="1:2">
      <c r="A2973" s="16"/>
      <c r="B2973" s="16"/>
    </row>
    <row r="2974" spans="1:2">
      <c r="A2974" s="16"/>
      <c r="B2974" s="16"/>
    </row>
    <row r="2975" spans="1:2">
      <c r="A2975" s="16"/>
      <c r="B2975" s="16"/>
    </row>
    <row r="2976" spans="1:2">
      <c r="A2976" s="16"/>
      <c r="B2976" s="16"/>
    </row>
    <row r="2977" spans="1:2">
      <c r="A2977" s="16"/>
      <c r="B2977" s="16"/>
    </row>
    <row r="2978" spans="1:2">
      <c r="A2978" s="16"/>
      <c r="B2978" s="16"/>
    </row>
    <row r="2979" spans="1:2">
      <c r="A2979" s="16"/>
      <c r="B2979" s="16"/>
    </row>
    <row r="2980" spans="1:2">
      <c r="A2980" s="16"/>
      <c r="B2980" s="16"/>
    </row>
    <row r="2981" spans="1:2">
      <c r="A2981" s="16"/>
      <c r="B2981" s="16"/>
    </row>
    <row r="2982" spans="1:2">
      <c r="A2982" s="16"/>
      <c r="B2982" s="16"/>
    </row>
    <row r="2983" spans="1:2">
      <c r="A2983" s="16"/>
      <c r="B2983" s="16"/>
    </row>
    <row r="2984" spans="1:2">
      <c r="A2984" s="16"/>
      <c r="B2984" s="16"/>
    </row>
    <row r="2985" spans="1:2">
      <c r="A2985" s="16"/>
      <c r="B2985" s="16"/>
    </row>
    <row r="2986" spans="1:2">
      <c r="A2986" s="16"/>
      <c r="B2986" s="16"/>
    </row>
    <row r="2987" spans="1:2">
      <c r="A2987" s="16"/>
      <c r="B2987" s="16"/>
    </row>
    <row r="2988" spans="1:2">
      <c r="A2988" s="16"/>
      <c r="B2988" s="16"/>
    </row>
    <row r="2989" spans="1:2">
      <c r="A2989" s="16"/>
      <c r="B2989" s="16"/>
    </row>
    <row r="2990" spans="1:2">
      <c r="A2990" s="16"/>
      <c r="B2990" s="16"/>
    </row>
    <row r="2991" spans="1:2">
      <c r="A2991" s="16"/>
      <c r="B2991" s="16"/>
    </row>
    <row r="2992" spans="1:2">
      <c r="A2992" s="16"/>
      <c r="B2992" s="16"/>
    </row>
    <row r="2993" spans="1:2">
      <c r="A2993" s="16"/>
      <c r="B2993" s="16"/>
    </row>
    <row r="2994" spans="1:2">
      <c r="A2994" s="16"/>
      <c r="B2994" s="16"/>
    </row>
    <row r="2995" spans="1:2">
      <c r="A2995" s="16"/>
      <c r="B2995" s="16"/>
    </row>
    <row r="2996" spans="1:2">
      <c r="A2996" s="16"/>
      <c r="B2996" s="16"/>
    </row>
    <row r="2997" spans="1:2">
      <c r="A2997" s="16"/>
      <c r="B2997" s="16"/>
    </row>
    <row r="2998" spans="1:2">
      <c r="A2998" s="16"/>
      <c r="B2998" s="16"/>
    </row>
    <row r="2999" spans="1:2">
      <c r="A2999" s="16"/>
      <c r="B2999" s="16"/>
    </row>
    <row r="3000" spans="1:2">
      <c r="A3000" s="16"/>
      <c r="B3000" s="16"/>
    </row>
    <row r="3001" spans="1:2">
      <c r="A3001" s="16"/>
      <c r="B3001" s="16"/>
    </row>
    <row r="3002" spans="1:2">
      <c r="A3002" s="16"/>
      <c r="B3002" s="16"/>
    </row>
    <row r="3003" spans="1:2">
      <c r="A3003" s="16"/>
      <c r="B3003" s="16"/>
    </row>
    <row r="3004" spans="1:2">
      <c r="A3004" s="16"/>
      <c r="B3004" s="16"/>
    </row>
    <row r="3005" spans="1:2">
      <c r="A3005" s="16"/>
      <c r="B3005" s="16"/>
    </row>
    <row r="3006" spans="1:2">
      <c r="A3006" s="16"/>
      <c r="B3006" s="16"/>
    </row>
    <row r="3007" spans="1:2">
      <c r="A3007" s="16"/>
      <c r="B3007" s="16"/>
    </row>
    <row r="3008" spans="1:2">
      <c r="A3008" s="16"/>
      <c r="B3008" s="16"/>
    </row>
    <row r="3009" spans="1:2">
      <c r="A3009" s="16"/>
      <c r="B3009" s="16"/>
    </row>
    <row r="3010" spans="1:2">
      <c r="A3010" s="16"/>
      <c r="B3010" s="16"/>
    </row>
    <row r="3011" spans="1:2">
      <c r="A3011" s="16"/>
      <c r="B3011" s="16"/>
    </row>
    <row r="3012" spans="1:2">
      <c r="A3012" s="16"/>
      <c r="B3012" s="16"/>
    </row>
    <row r="3013" spans="1:2">
      <c r="A3013" s="16"/>
      <c r="B3013" s="16"/>
    </row>
    <row r="3014" spans="1:2">
      <c r="A3014" s="16"/>
      <c r="B3014" s="16"/>
    </row>
    <row r="3015" spans="1:2">
      <c r="A3015" s="16"/>
      <c r="B3015" s="16"/>
    </row>
    <row r="3016" spans="1:2">
      <c r="A3016" s="16"/>
      <c r="B3016" s="16"/>
    </row>
    <row r="3017" spans="1:2">
      <c r="A3017" s="16"/>
      <c r="B3017" s="16"/>
    </row>
    <row r="3018" spans="1:2">
      <c r="A3018" s="16"/>
      <c r="B3018" s="16"/>
    </row>
    <row r="3019" spans="1:2">
      <c r="A3019" s="16"/>
      <c r="B3019" s="16"/>
    </row>
    <row r="3020" spans="1:2">
      <c r="A3020" s="16"/>
      <c r="B3020" s="16"/>
    </row>
    <row r="3021" spans="1:2">
      <c r="A3021" s="16"/>
      <c r="B3021" s="16"/>
    </row>
    <row r="3022" spans="1:2">
      <c r="A3022" s="16"/>
      <c r="B3022" s="16"/>
    </row>
    <row r="3023" spans="1:2">
      <c r="A3023" s="16"/>
      <c r="B3023" s="16"/>
    </row>
    <row r="3024" spans="1:2">
      <c r="A3024" s="16"/>
      <c r="B3024" s="16"/>
    </row>
    <row r="3025" spans="1:2">
      <c r="A3025" s="16"/>
      <c r="B3025" s="16"/>
    </row>
    <row r="3026" spans="1:2">
      <c r="A3026" s="16"/>
      <c r="B3026" s="16"/>
    </row>
    <row r="3027" spans="1:2">
      <c r="A3027" s="16"/>
      <c r="B3027" s="16"/>
    </row>
    <row r="3028" spans="1:2">
      <c r="A3028" s="16"/>
      <c r="B3028" s="16"/>
    </row>
    <row r="3029" spans="1:2">
      <c r="A3029" s="16"/>
      <c r="B3029" s="16"/>
    </row>
    <row r="3030" spans="1:2">
      <c r="A3030" s="16"/>
      <c r="B3030" s="16"/>
    </row>
    <row r="3031" spans="1:2">
      <c r="A3031" s="16"/>
      <c r="B3031" s="16"/>
    </row>
    <row r="3032" spans="1:2">
      <c r="A3032" s="16"/>
      <c r="B3032" s="16"/>
    </row>
    <row r="3033" spans="1:2">
      <c r="A3033" s="16"/>
      <c r="B3033" s="16"/>
    </row>
    <row r="3034" spans="1:2">
      <c r="A3034" s="16"/>
      <c r="B3034" s="16"/>
    </row>
    <row r="3035" spans="1:2">
      <c r="A3035" s="16"/>
      <c r="B3035" s="16"/>
    </row>
    <row r="3036" spans="1:2">
      <c r="A3036" s="16"/>
      <c r="B3036" s="16"/>
    </row>
    <row r="3037" spans="1:2">
      <c r="A3037" s="16"/>
      <c r="B3037" s="16"/>
    </row>
    <row r="3038" spans="1:2">
      <c r="A3038" s="16"/>
      <c r="B3038" s="16"/>
    </row>
    <row r="3039" spans="1:2">
      <c r="A3039" s="16"/>
      <c r="B3039" s="16"/>
    </row>
    <row r="3040" spans="1:2">
      <c r="A3040" s="16"/>
      <c r="B3040" s="16"/>
    </row>
    <row r="3041" spans="1:2">
      <c r="A3041" s="16"/>
      <c r="B3041" s="16"/>
    </row>
    <row r="3042" spans="1:2">
      <c r="A3042" s="16"/>
      <c r="B3042" s="16"/>
    </row>
    <row r="3043" spans="1:2">
      <c r="A3043" s="16"/>
      <c r="B3043" s="16"/>
    </row>
    <row r="3044" spans="1:2">
      <c r="A3044" s="16"/>
      <c r="B3044" s="16"/>
    </row>
    <row r="3045" spans="1:2">
      <c r="A3045" s="16"/>
      <c r="B3045" s="16"/>
    </row>
    <row r="3046" spans="1:2">
      <c r="A3046" s="16"/>
      <c r="B3046" s="16"/>
    </row>
    <row r="3047" spans="1:2">
      <c r="A3047" s="16"/>
      <c r="B3047" s="16"/>
    </row>
    <row r="3048" spans="1:2">
      <c r="A3048" s="16"/>
      <c r="B3048" s="16"/>
    </row>
    <row r="3049" spans="1:2">
      <c r="A3049" s="16"/>
      <c r="B3049" s="16"/>
    </row>
    <row r="3050" spans="1:2">
      <c r="A3050" s="16"/>
      <c r="B3050" s="16"/>
    </row>
    <row r="3051" spans="1:2">
      <c r="A3051" s="16"/>
      <c r="B3051" s="16"/>
    </row>
    <row r="3052" spans="1:2">
      <c r="A3052" s="16"/>
      <c r="B3052" s="16"/>
    </row>
    <row r="3053" spans="1:2">
      <c r="A3053" s="16"/>
      <c r="B3053" s="16"/>
    </row>
    <row r="3054" spans="1:2">
      <c r="A3054" s="16"/>
      <c r="B3054" s="16"/>
    </row>
    <row r="3055" spans="1:2">
      <c r="A3055" s="16"/>
      <c r="B3055" s="16"/>
    </row>
    <row r="3056" spans="1:2">
      <c r="A3056" s="16"/>
      <c r="B3056" s="16"/>
    </row>
    <row r="3057" spans="1:2">
      <c r="A3057" s="16"/>
      <c r="B3057" s="16"/>
    </row>
    <row r="3058" spans="1:2">
      <c r="A3058" s="16"/>
      <c r="B3058" s="16"/>
    </row>
    <row r="3059" spans="1:2">
      <c r="A3059" s="16"/>
      <c r="B3059" s="16"/>
    </row>
    <row r="3060" spans="1:2">
      <c r="A3060" s="16"/>
      <c r="B3060" s="16"/>
    </row>
    <row r="3061" spans="1:2">
      <c r="A3061" s="16"/>
      <c r="B3061" s="16"/>
    </row>
    <row r="3062" spans="1:2">
      <c r="A3062" s="16"/>
      <c r="B3062" s="16"/>
    </row>
    <row r="3063" spans="1:2">
      <c r="A3063" s="16"/>
      <c r="B3063" s="16"/>
    </row>
    <row r="3064" spans="1:2">
      <c r="A3064" s="16"/>
      <c r="B3064" s="16"/>
    </row>
    <row r="3065" spans="1:2">
      <c r="A3065" s="16"/>
      <c r="B3065" s="16"/>
    </row>
    <row r="3066" spans="1:2">
      <c r="A3066" s="16"/>
      <c r="B3066" s="16"/>
    </row>
    <row r="3067" spans="1:2">
      <c r="A3067" s="16"/>
      <c r="B3067" s="16"/>
    </row>
    <row r="3068" spans="1:2">
      <c r="A3068" s="16"/>
      <c r="B3068" s="16"/>
    </row>
    <row r="3069" spans="1:2">
      <c r="A3069" s="16"/>
      <c r="B3069" s="16"/>
    </row>
    <row r="3070" spans="1:2">
      <c r="A3070" s="16"/>
      <c r="B3070" s="16"/>
    </row>
    <row r="3071" spans="1:2">
      <c r="A3071" s="16"/>
      <c r="B3071" s="16"/>
    </row>
    <row r="3072" spans="1:2">
      <c r="A3072" s="16"/>
      <c r="B3072" s="16"/>
    </row>
    <row r="3073" spans="1:2">
      <c r="A3073" s="16"/>
      <c r="B3073" s="16"/>
    </row>
    <row r="3074" spans="1:2">
      <c r="A3074" s="16"/>
      <c r="B3074" s="16"/>
    </row>
    <row r="3075" spans="1:2">
      <c r="A3075" s="16"/>
      <c r="B3075" s="16"/>
    </row>
    <row r="3076" spans="1:2">
      <c r="A3076" s="16"/>
      <c r="B3076" s="16"/>
    </row>
    <row r="3077" spans="1:2">
      <c r="A3077" s="16"/>
      <c r="B3077" s="16"/>
    </row>
    <row r="3078" spans="1:2">
      <c r="A3078" s="16"/>
      <c r="B3078" s="16"/>
    </row>
    <row r="3079" spans="1:2">
      <c r="A3079" s="16"/>
      <c r="B3079" s="16"/>
    </row>
    <row r="3080" spans="1:2">
      <c r="A3080" s="16"/>
      <c r="B3080" s="16"/>
    </row>
    <row r="3081" spans="1:2">
      <c r="A3081" s="16"/>
      <c r="B3081" s="16"/>
    </row>
    <row r="3082" spans="1:2">
      <c r="A3082" s="16"/>
      <c r="B3082" s="16"/>
    </row>
    <row r="3083" spans="1:2">
      <c r="A3083" s="16"/>
      <c r="B3083" s="16"/>
    </row>
    <row r="3084" spans="1:2">
      <c r="A3084" s="16"/>
      <c r="B3084" s="16"/>
    </row>
    <row r="3085" spans="1:2">
      <c r="A3085" s="16"/>
      <c r="B3085" s="16"/>
    </row>
    <row r="3086" spans="1:2">
      <c r="A3086" s="16"/>
      <c r="B3086" s="16"/>
    </row>
    <row r="3087" spans="1:2">
      <c r="A3087" s="16"/>
      <c r="B3087" s="16"/>
    </row>
    <row r="3088" spans="1:2">
      <c r="A3088" s="16"/>
      <c r="B3088" s="16"/>
    </row>
    <row r="3089" spans="1:2">
      <c r="A3089" s="16"/>
      <c r="B3089" s="16"/>
    </row>
    <row r="3090" spans="1:2">
      <c r="A3090" s="16"/>
      <c r="B3090" s="16"/>
    </row>
    <row r="3091" spans="1:2">
      <c r="A3091" s="16"/>
      <c r="B3091" s="16"/>
    </row>
    <row r="3092" spans="1:2">
      <c r="A3092" s="16"/>
      <c r="B3092" s="16"/>
    </row>
    <row r="3093" spans="1:2">
      <c r="A3093" s="16"/>
      <c r="B3093" s="16"/>
    </row>
    <row r="3094" spans="1:2">
      <c r="A3094" s="16"/>
      <c r="B3094" s="16"/>
    </row>
    <row r="3095" spans="1:2">
      <c r="A3095" s="16"/>
      <c r="B3095" s="16"/>
    </row>
    <row r="3096" spans="1:2">
      <c r="A3096" s="16"/>
      <c r="B3096" s="16"/>
    </row>
    <row r="3097" spans="1:2">
      <c r="A3097" s="16"/>
      <c r="B3097" s="16"/>
    </row>
    <row r="3098" spans="1:2">
      <c r="A3098" s="16"/>
      <c r="B3098" s="16"/>
    </row>
    <row r="3099" spans="1:2">
      <c r="A3099" s="16"/>
      <c r="B3099" s="16"/>
    </row>
    <row r="3100" spans="1:2">
      <c r="A3100" s="16"/>
      <c r="B3100" s="16"/>
    </row>
    <row r="3101" spans="1:2">
      <c r="A3101" s="16"/>
      <c r="B3101" s="16"/>
    </row>
    <row r="3102" spans="1:2">
      <c r="A3102" s="16"/>
      <c r="B3102" s="16"/>
    </row>
    <row r="3103" spans="1:2">
      <c r="A3103" s="16"/>
      <c r="B3103" s="16"/>
    </row>
    <row r="3104" spans="1:2">
      <c r="A3104" s="16"/>
      <c r="B3104" s="16"/>
    </row>
    <row r="3105" spans="1:2">
      <c r="A3105" s="16"/>
      <c r="B3105" s="16"/>
    </row>
    <row r="3106" spans="1:2">
      <c r="A3106" s="16"/>
      <c r="B3106" s="16"/>
    </row>
    <row r="3107" spans="1:2">
      <c r="A3107" s="16"/>
      <c r="B3107" s="16"/>
    </row>
    <row r="3108" spans="1:2">
      <c r="A3108" s="16"/>
      <c r="B3108" s="16"/>
    </row>
    <row r="3109" spans="1:2">
      <c r="A3109" s="16"/>
      <c r="B3109" s="16"/>
    </row>
    <row r="3110" spans="1:2">
      <c r="A3110" s="16"/>
      <c r="B3110" s="16"/>
    </row>
    <row r="3111" spans="1:2">
      <c r="A3111" s="16"/>
      <c r="B3111" s="16"/>
    </row>
    <row r="3112" spans="1:2">
      <c r="A3112" s="16"/>
      <c r="B3112" s="16"/>
    </row>
    <row r="3113" spans="1:2">
      <c r="A3113" s="16"/>
      <c r="B3113" s="16"/>
    </row>
    <row r="3114" spans="1:2">
      <c r="A3114" s="16"/>
      <c r="B3114" s="16"/>
    </row>
    <row r="3115" spans="1:2">
      <c r="A3115" s="16"/>
      <c r="B3115" s="16"/>
    </row>
    <row r="3116" spans="1:2">
      <c r="A3116" s="16"/>
      <c r="B3116" s="16"/>
    </row>
    <row r="3117" spans="1:2">
      <c r="A3117" s="16"/>
      <c r="B3117" s="16"/>
    </row>
    <row r="3118" spans="1:2">
      <c r="A3118" s="16"/>
      <c r="B3118" s="16"/>
    </row>
    <row r="3119" spans="1:2">
      <c r="A3119" s="16"/>
      <c r="B3119" s="16"/>
    </row>
    <row r="3120" spans="1:2">
      <c r="A3120" s="16"/>
      <c r="B3120" s="16"/>
    </row>
    <row r="3121" spans="1:2">
      <c r="A3121" s="16"/>
      <c r="B3121" s="16"/>
    </row>
    <row r="3122" spans="1:2">
      <c r="A3122" s="16"/>
      <c r="B3122" s="16"/>
    </row>
    <row r="3123" spans="1:2">
      <c r="A3123" s="16"/>
      <c r="B3123" s="16"/>
    </row>
    <row r="3124" spans="1:2">
      <c r="A3124" s="16"/>
      <c r="B3124" s="16"/>
    </row>
    <row r="3125" spans="1:2">
      <c r="A3125" s="16"/>
      <c r="B3125" s="16"/>
    </row>
    <row r="3126" spans="1:2">
      <c r="A3126" s="16"/>
      <c r="B3126" s="16"/>
    </row>
    <row r="3127" spans="1:2">
      <c r="A3127" s="16"/>
      <c r="B3127" s="16"/>
    </row>
    <row r="3128" spans="1:2">
      <c r="A3128" s="16"/>
      <c r="B3128" s="16"/>
    </row>
    <row r="3129" spans="1:2">
      <c r="A3129" s="16"/>
      <c r="B3129" s="16"/>
    </row>
    <row r="3130" spans="1:2">
      <c r="A3130" s="16"/>
      <c r="B3130" s="16"/>
    </row>
    <row r="3131" spans="1:2">
      <c r="A3131" s="16"/>
      <c r="B3131" s="16"/>
    </row>
    <row r="3132" spans="1:2">
      <c r="A3132" s="16"/>
      <c r="B3132" s="16"/>
    </row>
    <row r="3133" spans="1:2">
      <c r="A3133" s="16"/>
      <c r="B3133" s="16"/>
    </row>
    <row r="3134" spans="1:2">
      <c r="A3134" s="16"/>
      <c r="B3134" s="16"/>
    </row>
    <row r="3135" spans="1:2">
      <c r="A3135" s="16"/>
      <c r="B3135" s="16"/>
    </row>
    <row r="3136" spans="1:2">
      <c r="A3136" s="16"/>
      <c r="B3136" s="16"/>
    </row>
    <row r="3137" spans="1:2">
      <c r="A3137" s="16"/>
      <c r="B3137" s="16"/>
    </row>
    <row r="3138" spans="1:2">
      <c r="A3138" s="16"/>
      <c r="B3138" s="16"/>
    </row>
    <row r="3139" spans="1:2">
      <c r="A3139" s="16"/>
      <c r="B3139" s="16"/>
    </row>
    <row r="3140" spans="1:2">
      <c r="A3140" s="16"/>
      <c r="B3140" s="16"/>
    </row>
    <row r="3141" spans="1:2">
      <c r="A3141" s="16"/>
      <c r="B3141" s="16"/>
    </row>
    <row r="3142" spans="1:2">
      <c r="A3142" s="16"/>
      <c r="B3142" s="16"/>
    </row>
    <row r="3143" spans="1:2">
      <c r="A3143" s="16"/>
      <c r="B3143" s="16"/>
    </row>
    <row r="3144" spans="1:2">
      <c r="A3144" s="16"/>
      <c r="B3144" s="16"/>
    </row>
    <row r="3145" spans="1:2">
      <c r="A3145" s="16"/>
      <c r="B3145" s="16"/>
    </row>
    <row r="3146" spans="1:2">
      <c r="A3146" s="16"/>
      <c r="B3146" s="16"/>
    </row>
    <row r="3147" spans="1:2">
      <c r="A3147" s="16"/>
      <c r="B3147" s="16"/>
    </row>
    <row r="3148" spans="1:2">
      <c r="A3148" s="16"/>
      <c r="B3148" s="16"/>
    </row>
    <row r="3149" spans="1:2">
      <c r="A3149" s="16"/>
      <c r="B3149" s="16"/>
    </row>
    <row r="3150" spans="1:2">
      <c r="A3150" s="16"/>
      <c r="B3150" s="16"/>
    </row>
    <row r="3151" spans="1:2">
      <c r="A3151" s="16"/>
      <c r="B3151" s="16"/>
    </row>
    <row r="3152" spans="1:2">
      <c r="A3152" s="16"/>
      <c r="B3152" s="16"/>
    </row>
    <row r="3153" spans="1:2">
      <c r="A3153" s="16"/>
      <c r="B3153" s="16"/>
    </row>
    <row r="3154" spans="1:2">
      <c r="A3154" s="16"/>
      <c r="B3154" s="16"/>
    </row>
    <row r="3155" spans="1:2">
      <c r="A3155" s="16"/>
      <c r="B3155" s="16"/>
    </row>
    <row r="3156" spans="1:2">
      <c r="A3156" s="16"/>
      <c r="B3156" s="16"/>
    </row>
    <row r="3157" spans="1:2">
      <c r="A3157" s="16"/>
      <c r="B3157" s="16"/>
    </row>
    <row r="3158" spans="1:2">
      <c r="A3158" s="16"/>
      <c r="B3158" s="16"/>
    </row>
    <row r="3159" spans="1:2">
      <c r="A3159" s="16"/>
      <c r="B3159" s="16"/>
    </row>
    <row r="3160" spans="1:2">
      <c r="A3160" s="16"/>
      <c r="B3160" s="16"/>
    </row>
    <row r="3161" spans="1:2">
      <c r="A3161" s="16"/>
      <c r="B3161" s="16"/>
    </row>
    <row r="3162" spans="1:2">
      <c r="A3162" s="16"/>
      <c r="B3162" s="16"/>
    </row>
    <row r="3163" spans="1:2">
      <c r="A3163" s="16"/>
      <c r="B3163" s="16"/>
    </row>
    <row r="3164" spans="1:2">
      <c r="A3164" s="16"/>
      <c r="B3164" s="16"/>
    </row>
    <row r="3165" spans="1:2">
      <c r="A3165" s="16"/>
      <c r="B3165" s="16"/>
    </row>
    <row r="3166" spans="1:2">
      <c r="A3166" s="16"/>
      <c r="B3166" s="16"/>
    </row>
    <row r="3167" spans="1:2">
      <c r="A3167" s="16"/>
      <c r="B3167" s="16"/>
    </row>
    <row r="3168" spans="1:2">
      <c r="A3168" s="16"/>
      <c r="B3168" s="16"/>
    </row>
    <row r="3169" spans="1:2">
      <c r="A3169" s="16"/>
      <c r="B3169" s="16"/>
    </row>
    <row r="3170" spans="1:2">
      <c r="A3170" s="16"/>
      <c r="B3170" s="16"/>
    </row>
    <row r="3171" spans="1:2">
      <c r="A3171" s="16"/>
      <c r="B3171" s="16"/>
    </row>
    <row r="3172" spans="1:2">
      <c r="A3172" s="16"/>
      <c r="B3172" s="16"/>
    </row>
    <row r="3173" spans="1:2">
      <c r="A3173" s="16"/>
      <c r="B3173" s="16"/>
    </row>
    <row r="3174" spans="1:2">
      <c r="A3174" s="16"/>
      <c r="B3174" s="16"/>
    </row>
    <row r="3175" spans="1:2">
      <c r="A3175" s="16"/>
      <c r="B3175" s="16"/>
    </row>
    <row r="3176" spans="1:2">
      <c r="A3176" s="16"/>
      <c r="B3176" s="16"/>
    </row>
    <row r="3177" spans="1:2">
      <c r="A3177" s="16"/>
      <c r="B3177" s="16"/>
    </row>
    <row r="3178" spans="1:2">
      <c r="A3178" s="16"/>
      <c r="B3178" s="16"/>
    </row>
    <row r="3179" spans="1:2">
      <c r="A3179" s="16"/>
      <c r="B3179" s="16"/>
    </row>
    <row r="3180" spans="1:2">
      <c r="A3180" s="16"/>
      <c r="B3180" s="16"/>
    </row>
    <row r="3181" spans="1:2">
      <c r="A3181" s="16"/>
      <c r="B3181" s="16"/>
    </row>
    <row r="3182" spans="1:2">
      <c r="A3182" s="16"/>
      <c r="B3182" s="16"/>
    </row>
    <row r="3183" spans="1:2">
      <c r="A3183" s="16"/>
      <c r="B3183" s="16"/>
    </row>
    <row r="3184" spans="1:2">
      <c r="A3184" s="16"/>
      <c r="B3184" s="16"/>
    </row>
    <row r="3185" spans="1:2">
      <c r="A3185" s="16"/>
      <c r="B3185" s="16"/>
    </row>
    <row r="3186" spans="1:2">
      <c r="A3186" s="16"/>
      <c r="B3186" s="16"/>
    </row>
    <row r="3187" spans="1:2">
      <c r="A3187" s="16"/>
      <c r="B3187" s="16"/>
    </row>
    <row r="3188" spans="1:2">
      <c r="A3188" s="16"/>
      <c r="B3188" s="16"/>
    </row>
    <row r="3189" spans="1:2">
      <c r="A3189" s="16"/>
      <c r="B3189" s="16"/>
    </row>
    <row r="3190" spans="1:2">
      <c r="A3190" s="16"/>
      <c r="B3190" s="16"/>
    </row>
    <row r="3191" spans="1:2">
      <c r="A3191" s="16"/>
      <c r="B3191" s="16"/>
    </row>
    <row r="3192" spans="1:2">
      <c r="A3192" s="16"/>
      <c r="B3192" s="16"/>
    </row>
    <row r="3193" spans="1:2">
      <c r="A3193" s="16"/>
      <c r="B3193" s="16"/>
    </row>
    <row r="3194" spans="1:2">
      <c r="A3194" s="16"/>
      <c r="B3194" s="16"/>
    </row>
    <row r="3195" spans="1:2">
      <c r="A3195" s="16"/>
      <c r="B3195" s="16"/>
    </row>
    <row r="3196" spans="1:2">
      <c r="A3196" s="16"/>
      <c r="B3196" s="16"/>
    </row>
    <row r="3197" spans="1:2">
      <c r="A3197" s="16"/>
      <c r="B3197" s="16"/>
    </row>
    <row r="3198" spans="1:2">
      <c r="A3198" s="16"/>
      <c r="B3198" s="16"/>
    </row>
    <row r="3199" spans="1:2">
      <c r="A3199" s="16"/>
      <c r="B3199" s="16"/>
    </row>
    <row r="3200" spans="1:2">
      <c r="A3200" s="16"/>
      <c r="B3200" s="16"/>
    </row>
    <row r="3201" spans="1:2">
      <c r="A3201" s="16"/>
      <c r="B3201" s="16"/>
    </row>
    <row r="3202" spans="1:2">
      <c r="A3202" s="16"/>
      <c r="B3202" s="16"/>
    </row>
    <row r="3203" spans="1:2">
      <c r="A3203" s="16"/>
      <c r="B3203" s="16"/>
    </row>
    <row r="3204" spans="1:2">
      <c r="A3204" s="16"/>
      <c r="B3204" s="16"/>
    </row>
    <row r="3205" spans="1:2">
      <c r="A3205" s="16"/>
      <c r="B3205" s="16"/>
    </row>
    <row r="3206" spans="1:2">
      <c r="A3206" s="16"/>
      <c r="B3206" s="16"/>
    </row>
    <row r="3207" spans="1:2">
      <c r="A3207" s="16"/>
      <c r="B3207" s="16"/>
    </row>
    <row r="3208" spans="1:2">
      <c r="A3208" s="16"/>
      <c r="B3208" s="16"/>
    </row>
    <row r="3209" spans="1:2">
      <c r="A3209" s="16"/>
      <c r="B3209" s="16"/>
    </row>
    <row r="3210" spans="1:2">
      <c r="A3210" s="16"/>
      <c r="B3210" s="16"/>
    </row>
    <row r="3211" spans="1:2">
      <c r="A3211" s="16"/>
      <c r="B3211" s="16"/>
    </row>
    <row r="3212" spans="1:2">
      <c r="A3212" s="16"/>
      <c r="B3212" s="16"/>
    </row>
    <row r="3213" spans="1:2">
      <c r="A3213" s="16"/>
      <c r="B3213" s="16"/>
    </row>
    <row r="3214" spans="1:2">
      <c r="A3214" s="16"/>
      <c r="B3214" s="16"/>
    </row>
    <row r="3215" spans="1:2">
      <c r="A3215" s="16"/>
      <c r="B3215" s="16"/>
    </row>
    <row r="3216" spans="1:2">
      <c r="A3216" s="16"/>
      <c r="B3216" s="16"/>
    </row>
    <row r="3217" spans="1:2">
      <c r="A3217" s="16"/>
      <c r="B3217" s="16"/>
    </row>
    <row r="3218" spans="1:2">
      <c r="A3218" s="16"/>
      <c r="B3218" s="16"/>
    </row>
    <row r="3219" spans="1:2">
      <c r="A3219" s="16"/>
      <c r="B3219" s="16"/>
    </row>
    <row r="3220" spans="1:2">
      <c r="A3220" s="16"/>
      <c r="B3220" s="16"/>
    </row>
    <row r="3221" spans="1:2">
      <c r="A3221" s="16"/>
      <c r="B3221" s="16"/>
    </row>
    <row r="3222" spans="1:2">
      <c r="A3222" s="16"/>
      <c r="B3222" s="16"/>
    </row>
    <row r="3223" spans="1:2">
      <c r="A3223" s="16"/>
      <c r="B3223" s="16"/>
    </row>
    <row r="3224" spans="1:2">
      <c r="A3224" s="16"/>
      <c r="B3224" s="16"/>
    </row>
    <row r="3225" spans="1:2">
      <c r="A3225" s="16"/>
      <c r="B3225" s="16"/>
    </row>
    <row r="3226" spans="1:2">
      <c r="A3226" s="16"/>
      <c r="B3226" s="16"/>
    </row>
    <row r="3227" spans="1:2">
      <c r="A3227" s="16"/>
      <c r="B3227" s="16"/>
    </row>
    <row r="3228" spans="1:2">
      <c r="A3228" s="16"/>
      <c r="B3228" s="16"/>
    </row>
    <row r="3229" spans="1:2">
      <c r="A3229" s="16"/>
      <c r="B3229" s="16"/>
    </row>
    <row r="3230" spans="1:2">
      <c r="A3230" s="16"/>
      <c r="B3230" s="16"/>
    </row>
    <row r="3231" spans="1:2">
      <c r="A3231" s="16"/>
      <c r="B3231" s="16"/>
    </row>
    <row r="3232" spans="1:2">
      <c r="A3232" s="16"/>
      <c r="B3232" s="16"/>
    </row>
    <row r="3233" spans="1:2">
      <c r="A3233" s="16"/>
      <c r="B3233" s="16"/>
    </row>
    <row r="3234" spans="1:2">
      <c r="A3234" s="16"/>
      <c r="B3234" s="16"/>
    </row>
    <row r="3235" spans="1:2">
      <c r="A3235" s="16"/>
      <c r="B3235" s="16"/>
    </row>
    <row r="3236" spans="1:2">
      <c r="A3236" s="16"/>
      <c r="B3236" s="16"/>
    </row>
    <row r="3237" spans="1:2">
      <c r="A3237" s="16"/>
      <c r="B3237" s="16"/>
    </row>
    <row r="3238" spans="1:2">
      <c r="A3238" s="16"/>
      <c r="B3238" s="16"/>
    </row>
    <row r="3239" spans="1:2">
      <c r="A3239" s="16"/>
      <c r="B3239" s="16"/>
    </row>
    <row r="3240" spans="1:2">
      <c r="A3240" s="16"/>
      <c r="B3240" s="16"/>
    </row>
    <row r="3241" spans="1:2">
      <c r="A3241" s="16"/>
      <c r="B3241" s="16"/>
    </row>
    <row r="3242" spans="1:2">
      <c r="A3242" s="16"/>
      <c r="B3242" s="16"/>
    </row>
    <row r="3243" spans="1:2">
      <c r="A3243" s="16"/>
      <c r="B3243" s="16"/>
    </row>
    <row r="3244" spans="1:2">
      <c r="A3244" s="16"/>
      <c r="B3244" s="16"/>
    </row>
    <row r="3245" spans="1:2">
      <c r="A3245" s="16"/>
      <c r="B3245" s="16"/>
    </row>
    <row r="3246" spans="1:2">
      <c r="A3246" s="16"/>
      <c r="B3246" s="16"/>
    </row>
    <row r="3247" spans="1:2">
      <c r="A3247" s="16"/>
      <c r="B3247" s="16"/>
    </row>
    <row r="3248" spans="1:2">
      <c r="A3248" s="16"/>
      <c r="B3248" s="16"/>
    </row>
    <row r="3249" spans="1:2">
      <c r="A3249" s="16"/>
      <c r="B3249" s="16"/>
    </row>
    <row r="3250" spans="1:2">
      <c r="A3250" s="16"/>
      <c r="B3250" s="16"/>
    </row>
    <row r="3251" spans="1:2">
      <c r="A3251" s="16"/>
      <c r="B3251" s="16"/>
    </row>
    <row r="3252" spans="1:2">
      <c r="A3252" s="16"/>
      <c r="B3252" s="16"/>
    </row>
    <row r="3253" spans="1:2">
      <c r="A3253" s="16"/>
      <c r="B3253" s="16"/>
    </row>
    <row r="3254" spans="1:2">
      <c r="A3254" s="16"/>
      <c r="B3254" s="16"/>
    </row>
    <row r="3255" spans="1:2">
      <c r="A3255" s="16"/>
      <c r="B3255" s="16"/>
    </row>
    <row r="3256" spans="1:2">
      <c r="A3256" s="16"/>
      <c r="B3256" s="16"/>
    </row>
    <row r="3257" spans="1:2">
      <c r="A3257" s="16"/>
      <c r="B3257" s="16"/>
    </row>
    <row r="3258" spans="1:2">
      <c r="A3258" s="16"/>
      <c r="B3258" s="16"/>
    </row>
    <row r="3259" spans="1:2">
      <c r="A3259" s="16"/>
      <c r="B3259" s="16"/>
    </row>
    <row r="3260" spans="1:2">
      <c r="A3260" s="16"/>
      <c r="B3260" s="16"/>
    </row>
    <row r="3261" spans="1:2">
      <c r="A3261" s="16"/>
      <c r="B3261" s="16"/>
    </row>
    <row r="3262" spans="1:2">
      <c r="A3262" s="16"/>
      <c r="B3262" s="16"/>
    </row>
    <row r="3263" spans="1:2">
      <c r="A3263" s="16"/>
      <c r="B3263" s="16"/>
    </row>
    <row r="3264" spans="1:2">
      <c r="A3264" s="16"/>
      <c r="B3264" s="16"/>
    </row>
    <row r="3265" spans="1:2">
      <c r="A3265" s="16"/>
      <c r="B3265" s="16"/>
    </row>
    <row r="3266" spans="1:2">
      <c r="A3266" s="16"/>
      <c r="B3266" s="16"/>
    </row>
    <row r="3267" spans="1:2">
      <c r="A3267" s="16"/>
      <c r="B3267" s="16"/>
    </row>
    <row r="3268" spans="1:2">
      <c r="A3268" s="16"/>
      <c r="B3268" s="16"/>
    </row>
    <row r="3269" spans="1:2">
      <c r="A3269" s="16"/>
      <c r="B3269" s="16"/>
    </row>
    <row r="3270" spans="1:2">
      <c r="A3270" s="16"/>
      <c r="B3270" s="16"/>
    </row>
    <row r="3271" spans="1:2">
      <c r="A3271" s="16"/>
      <c r="B3271" s="16"/>
    </row>
    <row r="3272" spans="1:2">
      <c r="A3272" s="16"/>
      <c r="B3272" s="16"/>
    </row>
    <row r="3273" spans="1:2">
      <c r="A3273" s="16"/>
      <c r="B3273" s="16"/>
    </row>
    <row r="3274" spans="1:2">
      <c r="A3274" s="16"/>
      <c r="B3274" s="16"/>
    </row>
    <row r="3275" spans="1:2">
      <c r="A3275" s="16"/>
      <c r="B3275" s="16"/>
    </row>
    <row r="3276" spans="1:2">
      <c r="A3276" s="16"/>
      <c r="B3276" s="16"/>
    </row>
    <row r="3277" spans="1:2">
      <c r="A3277" s="16"/>
      <c r="B3277" s="16"/>
    </row>
    <row r="3278" spans="1:2">
      <c r="A3278" s="16"/>
      <c r="B3278" s="16"/>
    </row>
    <row r="3279" spans="1:2">
      <c r="A3279" s="16"/>
      <c r="B3279" s="16"/>
    </row>
    <row r="3280" spans="1:2">
      <c r="A3280" s="16"/>
      <c r="B3280" s="16"/>
    </row>
    <row r="3281" spans="1:2">
      <c r="A3281" s="16"/>
      <c r="B3281" s="16"/>
    </row>
    <row r="3282" spans="1:2">
      <c r="A3282" s="16"/>
      <c r="B3282" s="16"/>
    </row>
    <row r="3283" spans="1:2">
      <c r="A3283" s="16"/>
      <c r="B3283" s="16"/>
    </row>
    <row r="3284" spans="1:2">
      <c r="A3284" s="16"/>
      <c r="B3284" s="16"/>
    </row>
    <row r="3285" spans="1:2">
      <c r="A3285" s="16"/>
      <c r="B3285" s="16"/>
    </row>
    <row r="3286" spans="1:2">
      <c r="A3286" s="16"/>
      <c r="B3286" s="16"/>
    </row>
    <row r="3287" spans="1:2">
      <c r="A3287" s="16"/>
      <c r="B3287" s="16"/>
    </row>
    <row r="3288" spans="1:2">
      <c r="A3288" s="16"/>
      <c r="B3288" s="16"/>
    </row>
    <row r="3289" spans="1:2">
      <c r="A3289" s="16"/>
      <c r="B3289" s="16"/>
    </row>
    <row r="3290" spans="1:2">
      <c r="A3290" s="16"/>
      <c r="B3290" s="16"/>
    </row>
    <row r="3291" spans="1:2">
      <c r="A3291" s="16"/>
      <c r="B3291" s="16"/>
    </row>
    <row r="3292" spans="1:2">
      <c r="A3292" s="16"/>
      <c r="B3292" s="16"/>
    </row>
    <row r="3293" spans="1:2">
      <c r="A3293" s="16"/>
      <c r="B3293" s="16"/>
    </row>
    <row r="3294" spans="1:2">
      <c r="A3294" s="16"/>
      <c r="B3294" s="16"/>
    </row>
    <row r="3295" spans="1:2">
      <c r="A3295" s="16"/>
      <c r="B3295" s="16"/>
    </row>
    <row r="3296" spans="1:2">
      <c r="A3296" s="16"/>
      <c r="B3296" s="16"/>
    </row>
    <row r="3297" spans="1:2">
      <c r="A3297" s="16"/>
      <c r="B3297" s="16"/>
    </row>
    <row r="3298" spans="1:2">
      <c r="A3298" s="16"/>
      <c r="B3298" s="16"/>
    </row>
    <row r="3299" spans="1:2">
      <c r="A3299" s="16"/>
      <c r="B3299" s="16"/>
    </row>
    <row r="3300" spans="1:2">
      <c r="A3300" s="16"/>
      <c r="B3300" s="16"/>
    </row>
    <row r="3301" spans="1:2">
      <c r="A3301" s="16"/>
      <c r="B3301" s="16"/>
    </row>
    <row r="3302" spans="1:2">
      <c r="A3302" s="16"/>
      <c r="B3302" s="16"/>
    </row>
    <row r="3303" spans="1:2">
      <c r="A3303" s="16"/>
      <c r="B3303" s="16"/>
    </row>
    <row r="3304" spans="1:2">
      <c r="A3304" s="16"/>
      <c r="B3304" s="16"/>
    </row>
    <row r="3305" spans="1:2">
      <c r="A3305" s="16"/>
      <c r="B3305" s="16"/>
    </row>
    <row r="3306" spans="1:2">
      <c r="A3306" s="16"/>
      <c r="B3306" s="16"/>
    </row>
    <row r="3307" spans="1:2">
      <c r="A3307" s="16"/>
      <c r="B3307" s="16"/>
    </row>
    <row r="3308" spans="1:2">
      <c r="A3308" s="16"/>
      <c r="B3308" s="16"/>
    </row>
    <row r="3309" spans="1:2">
      <c r="A3309" s="16"/>
      <c r="B3309" s="16"/>
    </row>
    <row r="3310" spans="1:2">
      <c r="A3310" s="16"/>
      <c r="B3310" s="16"/>
    </row>
    <row r="3311" spans="1:2">
      <c r="A3311" s="16"/>
      <c r="B3311" s="16"/>
    </row>
    <row r="3312" spans="1:2">
      <c r="A3312" s="16"/>
      <c r="B3312" s="16"/>
    </row>
    <row r="3313" spans="1:2">
      <c r="A3313" s="16"/>
      <c r="B3313" s="16"/>
    </row>
    <row r="3314" spans="1:2">
      <c r="A3314" s="16"/>
      <c r="B3314" s="16"/>
    </row>
    <row r="3315" spans="1:2">
      <c r="A3315" s="16"/>
      <c r="B3315" s="16"/>
    </row>
    <row r="3316" spans="1:2">
      <c r="A3316" s="16"/>
      <c r="B3316" s="16"/>
    </row>
    <row r="3317" spans="1:2">
      <c r="A3317" s="16"/>
      <c r="B3317" s="16"/>
    </row>
    <row r="3318" spans="1:2">
      <c r="A3318" s="16"/>
      <c r="B3318" s="16"/>
    </row>
    <row r="3319" spans="1:2">
      <c r="A3319" s="16"/>
      <c r="B3319" s="16"/>
    </row>
    <row r="3320" spans="1:2">
      <c r="A3320" s="16"/>
      <c r="B3320" s="16"/>
    </row>
    <row r="3321" spans="1:2">
      <c r="A3321" s="16"/>
      <c r="B3321" s="16"/>
    </row>
    <row r="3322" spans="1:2">
      <c r="A3322" s="16"/>
      <c r="B3322" s="16"/>
    </row>
    <row r="3323" spans="1:2">
      <c r="A3323" s="16"/>
      <c r="B3323" s="16"/>
    </row>
    <row r="3324" spans="1:2">
      <c r="A3324" s="16"/>
      <c r="B3324" s="16"/>
    </row>
    <row r="3325" spans="1:2">
      <c r="A3325" s="16"/>
      <c r="B3325" s="16"/>
    </row>
    <row r="3326" spans="1:2">
      <c r="A3326" s="16"/>
      <c r="B3326" s="16"/>
    </row>
    <row r="3327" spans="1:2">
      <c r="A3327" s="16"/>
      <c r="B3327" s="16"/>
    </row>
    <row r="3328" spans="1:2">
      <c r="A3328" s="16"/>
      <c r="B3328" s="16"/>
    </row>
    <row r="3329" spans="1:2">
      <c r="A3329" s="16"/>
      <c r="B3329" s="16"/>
    </row>
    <row r="3330" spans="1:2">
      <c r="A3330" s="16"/>
      <c r="B3330" s="16"/>
    </row>
    <row r="3331" spans="1:2">
      <c r="A3331" s="16"/>
      <c r="B3331" s="16"/>
    </row>
    <row r="3332" spans="1:2">
      <c r="A3332" s="16"/>
      <c r="B3332" s="16"/>
    </row>
    <row r="3333" spans="1:2">
      <c r="A3333" s="16"/>
      <c r="B3333" s="16"/>
    </row>
    <row r="3334" spans="1:2">
      <c r="A3334" s="16"/>
      <c r="B3334" s="16"/>
    </row>
    <row r="3335" spans="1:2">
      <c r="A3335" s="16"/>
      <c r="B3335" s="16"/>
    </row>
    <row r="3336" spans="1:2">
      <c r="A3336" s="16"/>
      <c r="B3336" s="16"/>
    </row>
    <row r="3337" spans="1:2">
      <c r="A3337" s="16"/>
      <c r="B3337" s="16"/>
    </row>
    <row r="3338" spans="1:2">
      <c r="A3338" s="16"/>
      <c r="B3338" s="16"/>
    </row>
    <row r="3339" spans="1:2">
      <c r="A3339" s="16"/>
      <c r="B3339" s="16"/>
    </row>
    <row r="3340" spans="1:2">
      <c r="A3340" s="16"/>
      <c r="B3340" s="16"/>
    </row>
    <row r="3341" spans="1:2">
      <c r="A3341" s="16"/>
      <c r="B3341" s="16"/>
    </row>
    <row r="3342" spans="1:2">
      <c r="A3342" s="16"/>
      <c r="B3342" s="16"/>
    </row>
    <row r="3343" spans="1:2">
      <c r="A3343" s="16"/>
      <c r="B3343" s="16"/>
    </row>
    <row r="3344" spans="1:2">
      <c r="A3344" s="16"/>
      <c r="B3344" s="16"/>
    </row>
    <row r="3345" spans="1:2">
      <c r="A3345" s="16"/>
      <c r="B3345" s="16"/>
    </row>
    <row r="3346" spans="1:2">
      <c r="A3346" s="16"/>
      <c r="B3346" s="16"/>
    </row>
    <row r="3347" spans="1:2">
      <c r="A3347" s="16"/>
      <c r="B3347" s="16"/>
    </row>
    <row r="3348" spans="1:2">
      <c r="A3348" s="16"/>
      <c r="B3348" s="16"/>
    </row>
    <row r="3349" spans="1:2">
      <c r="A3349" s="16"/>
      <c r="B3349" s="16"/>
    </row>
    <row r="3350" spans="1:2">
      <c r="A3350" s="16"/>
      <c r="B3350" s="16"/>
    </row>
    <row r="3351" spans="1:2">
      <c r="A3351" s="16"/>
      <c r="B3351" s="16"/>
    </row>
    <row r="3352" spans="1:2">
      <c r="A3352" s="16"/>
      <c r="B3352" s="16"/>
    </row>
    <row r="3353" spans="1:2">
      <c r="A3353" s="16"/>
      <c r="B3353" s="16"/>
    </row>
    <row r="3354" spans="1:2">
      <c r="A3354" s="16"/>
      <c r="B3354" s="16"/>
    </row>
    <row r="3355" spans="1:2">
      <c r="A3355" s="16"/>
      <c r="B3355" s="16"/>
    </row>
    <row r="3356" spans="1:2">
      <c r="A3356" s="16"/>
      <c r="B3356" s="16"/>
    </row>
    <row r="3357" spans="1:2">
      <c r="A3357" s="16"/>
      <c r="B3357" s="16"/>
    </row>
    <row r="3358" spans="1:2">
      <c r="A3358" s="16"/>
      <c r="B3358" s="16"/>
    </row>
    <row r="3359" spans="1:2">
      <c r="A3359" s="16"/>
      <c r="B3359" s="16"/>
    </row>
    <row r="3360" spans="1:2">
      <c r="A3360" s="16"/>
      <c r="B3360" s="16"/>
    </row>
    <row r="3361" spans="1:2">
      <c r="A3361" s="16"/>
      <c r="B3361" s="16"/>
    </row>
    <row r="3362" spans="1:2">
      <c r="A3362" s="16"/>
      <c r="B3362" s="16"/>
    </row>
    <row r="3363" spans="1:2">
      <c r="A3363" s="16"/>
      <c r="B3363" s="16"/>
    </row>
    <row r="3364" spans="1:2">
      <c r="A3364" s="16"/>
      <c r="B3364" s="16"/>
    </row>
    <row r="3365" spans="1:2">
      <c r="A3365" s="16"/>
      <c r="B3365" s="16"/>
    </row>
    <row r="3366" spans="1:2">
      <c r="A3366" s="16"/>
      <c r="B3366" s="16"/>
    </row>
    <row r="3367" spans="1:2">
      <c r="A3367" s="16"/>
      <c r="B3367" s="16"/>
    </row>
    <row r="3368" spans="1:2">
      <c r="A3368" s="16"/>
      <c r="B3368" s="16"/>
    </row>
    <row r="3369" spans="1:2">
      <c r="A3369" s="16"/>
      <c r="B3369" s="16"/>
    </row>
    <row r="3370" spans="1:2">
      <c r="A3370" s="16"/>
      <c r="B3370" s="16"/>
    </row>
    <row r="3371" spans="1:2">
      <c r="A3371" s="16"/>
      <c r="B3371" s="16"/>
    </row>
    <row r="3372" spans="1:2">
      <c r="A3372" s="16"/>
      <c r="B3372" s="16"/>
    </row>
    <row r="3373" spans="1:2">
      <c r="A3373" s="16"/>
      <c r="B3373" s="16"/>
    </row>
    <row r="3374" spans="1:2">
      <c r="A3374" s="16"/>
      <c r="B3374" s="16"/>
    </row>
    <row r="3375" spans="1:2">
      <c r="A3375" s="16"/>
      <c r="B3375" s="16"/>
    </row>
    <row r="3376" spans="1:2">
      <c r="A3376" s="16"/>
      <c r="B3376" s="16"/>
    </row>
    <row r="3377" spans="1:2">
      <c r="A3377" s="16"/>
      <c r="B3377" s="16"/>
    </row>
    <row r="3378" spans="1:2">
      <c r="A3378" s="16"/>
      <c r="B3378" s="16"/>
    </row>
    <row r="3379" spans="1:2">
      <c r="A3379" s="16"/>
      <c r="B3379" s="16"/>
    </row>
    <row r="3380" spans="1:2">
      <c r="A3380" s="16"/>
      <c r="B3380" s="16"/>
    </row>
    <row r="3381" spans="1:2">
      <c r="A3381" s="16"/>
      <c r="B3381" s="16"/>
    </row>
    <row r="3382" spans="1:2">
      <c r="A3382" s="16"/>
      <c r="B3382" s="16"/>
    </row>
    <row r="3383" spans="1:2">
      <c r="A3383" s="16"/>
      <c r="B3383" s="16"/>
    </row>
    <row r="3384" spans="1:2">
      <c r="A3384" s="16"/>
      <c r="B3384" s="16"/>
    </row>
    <row r="3385" spans="1:2">
      <c r="A3385" s="16"/>
      <c r="B3385" s="16"/>
    </row>
    <row r="3386" spans="1:2">
      <c r="A3386" s="16"/>
      <c r="B3386" s="16"/>
    </row>
    <row r="3387" spans="1:2">
      <c r="A3387" s="16"/>
      <c r="B3387" s="16"/>
    </row>
    <row r="3388" spans="1:2">
      <c r="A3388" s="16"/>
      <c r="B3388" s="16"/>
    </row>
    <row r="3389" spans="1:2">
      <c r="A3389" s="16"/>
      <c r="B3389" s="16"/>
    </row>
    <row r="3390" spans="1:2">
      <c r="A3390" s="16"/>
      <c r="B3390" s="16"/>
    </row>
    <row r="3391" spans="1:2">
      <c r="A3391" s="16"/>
      <c r="B3391" s="16"/>
    </row>
    <row r="3392" spans="1:2">
      <c r="A3392" s="16"/>
      <c r="B3392" s="16"/>
    </row>
    <row r="3393" spans="1:2">
      <c r="A3393" s="16"/>
      <c r="B3393" s="16"/>
    </row>
    <row r="3394" spans="1:2">
      <c r="A3394" s="16"/>
      <c r="B3394" s="16"/>
    </row>
    <row r="3395" spans="1:2">
      <c r="A3395" s="16"/>
      <c r="B3395" s="16"/>
    </row>
    <row r="3396" spans="1:2">
      <c r="A3396" s="16"/>
      <c r="B3396" s="16"/>
    </row>
    <row r="3397" spans="1:2">
      <c r="A3397" s="16"/>
      <c r="B3397" s="16"/>
    </row>
    <row r="3398" spans="1:2">
      <c r="A3398" s="16"/>
      <c r="B3398" s="16"/>
    </row>
    <row r="3399" spans="1:2">
      <c r="A3399" s="16"/>
      <c r="B3399" s="16"/>
    </row>
    <row r="3400" spans="1:2">
      <c r="A3400" s="16"/>
      <c r="B3400" s="16"/>
    </row>
    <row r="3401" spans="1:2">
      <c r="A3401" s="16"/>
      <c r="B3401" s="16"/>
    </row>
    <row r="3402" spans="1:2">
      <c r="A3402" s="16"/>
      <c r="B3402" s="16"/>
    </row>
    <row r="3403" spans="1:2">
      <c r="A3403" s="16"/>
      <c r="B3403" s="16"/>
    </row>
    <row r="3404" spans="1:2">
      <c r="A3404" s="16"/>
      <c r="B3404" s="16"/>
    </row>
    <row r="3405" spans="1:2">
      <c r="A3405" s="16"/>
      <c r="B3405" s="16"/>
    </row>
    <row r="3406" spans="1:2">
      <c r="A3406" s="16"/>
      <c r="B3406" s="16"/>
    </row>
    <row r="3407" spans="1:2">
      <c r="A3407" s="16"/>
      <c r="B3407" s="16"/>
    </row>
    <row r="3408" spans="1:2">
      <c r="A3408" s="16"/>
      <c r="B3408" s="16"/>
    </row>
    <row r="3409" spans="1:2">
      <c r="A3409" s="16"/>
      <c r="B3409" s="16"/>
    </row>
    <row r="3410" spans="1:2">
      <c r="A3410" s="16"/>
      <c r="B3410" s="16"/>
    </row>
    <row r="3411" spans="1:2">
      <c r="A3411" s="16"/>
      <c r="B3411" s="16"/>
    </row>
    <row r="3412" spans="1:2">
      <c r="A3412" s="16"/>
      <c r="B3412" s="16"/>
    </row>
    <row r="3413" spans="1:2">
      <c r="A3413" s="16"/>
      <c r="B3413" s="16"/>
    </row>
    <row r="3414" spans="1:2">
      <c r="A3414" s="16"/>
      <c r="B3414" s="16"/>
    </row>
    <row r="3415" spans="1:2">
      <c r="A3415" s="16"/>
      <c r="B3415" s="16"/>
    </row>
    <row r="3416" spans="1:2">
      <c r="A3416" s="16"/>
      <c r="B3416" s="16"/>
    </row>
    <row r="3417" spans="1:2">
      <c r="A3417" s="16"/>
      <c r="B3417" s="16"/>
    </row>
    <row r="3418" spans="1:2">
      <c r="A3418" s="16"/>
      <c r="B3418" s="16"/>
    </row>
    <row r="3419" spans="1:2">
      <c r="A3419" s="16"/>
      <c r="B3419" s="16"/>
    </row>
    <row r="3420" spans="1:2">
      <c r="A3420" s="16"/>
      <c r="B3420" s="16"/>
    </row>
    <row r="3421" spans="1:2">
      <c r="A3421" s="16"/>
      <c r="B3421" s="16"/>
    </row>
    <row r="3422" spans="1:2">
      <c r="A3422" s="16"/>
      <c r="B3422" s="16"/>
    </row>
    <row r="3423" spans="1:2">
      <c r="A3423" s="16"/>
      <c r="B3423" s="16"/>
    </row>
    <row r="3424" spans="1:2">
      <c r="A3424" s="16"/>
      <c r="B3424" s="16"/>
    </row>
    <row r="3425" spans="1:2">
      <c r="A3425" s="16"/>
      <c r="B3425" s="16"/>
    </row>
    <row r="3426" spans="1:2">
      <c r="A3426" s="16"/>
      <c r="B3426" s="16"/>
    </row>
    <row r="3427" spans="1:2">
      <c r="A3427" s="16"/>
      <c r="B3427" s="16"/>
    </row>
    <row r="3428" spans="1:2">
      <c r="A3428" s="16"/>
      <c r="B3428" s="16"/>
    </row>
    <row r="3429" spans="1:2">
      <c r="A3429" s="16"/>
      <c r="B3429" s="16"/>
    </row>
    <row r="3430" spans="1:2">
      <c r="A3430" s="16"/>
      <c r="B3430" s="16"/>
    </row>
    <row r="3431" spans="1:2">
      <c r="A3431" s="16"/>
      <c r="B3431" s="16"/>
    </row>
    <row r="3432" spans="1:2">
      <c r="A3432" s="16"/>
      <c r="B3432" s="16"/>
    </row>
    <row r="3433" spans="1:2">
      <c r="A3433" s="16"/>
      <c r="B3433" s="16"/>
    </row>
    <row r="3434" spans="1:2">
      <c r="A3434" s="16"/>
      <c r="B3434" s="16"/>
    </row>
    <row r="3435" spans="1:2">
      <c r="A3435" s="16"/>
      <c r="B3435" s="16"/>
    </row>
    <row r="3436" spans="1:2">
      <c r="A3436" s="16"/>
      <c r="B3436" s="16"/>
    </row>
    <row r="3437" spans="1:2">
      <c r="A3437" s="16"/>
      <c r="B3437" s="16"/>
    </row>
    <row r="3438" spans="1:2">
      <c r="A3438" s="16"/>
      <c r="B3438" s="16"/>
    </row>
    <row r="3439" spans="1:2">
      <c r="A3439" s="16"/>
      <c r="B3439" s="16"/>
    </row>
    <row r="3440" spans="1:2">
      <c r="A3440" s="16"/>
      <c r="B3440" s="16"/>
    </row>
    <row r="3441" spans="1:2">
      <c r="A3441" s="16"/>
      <c r="B3441" s="16"/>
    </row>
    <row r="3442" spans="1:2">
      <c r="A3442" s="16"/>
      <c r="B3442" s="16"/>
    </row>
    <row r="3443" spans="1:2">
      <c r="A3443" s="16"/>
      <c r="B3443" s="16"/>
    </row>
    <row r="3444" spans="1:2">
      <c r="A3444" s="16"/>
      <c r="B3444" s="16"/>
    </row>
    <row r="3445" spans="1:2">
      <c r="A3445" s="16"/>
      <c r="B3445" s="16"/>
    </row>
    <row r="3446" spans="1:2">
      <c r="A3446" s="16"/>
      <c r="B3446" s="16"/>
    </row>
    <row r="3447" spans="1:2">
      <c r="A3447" s="16"/>
      <c r="B3447" s="16"/>
    </row>
    <row r="3448" spans="1:2">
      <c r="A3448" s="16"/>
      <c r="B3448" s="16"/>
    </row>
    <row r="3449" spans="1:2">
      <c r="A3449" s="16"/>
      <c r="B3449" s="16"/>
    </row>
    <row r="3450" spans="1:2">
      <c r="A3450" s="16"/>
      <c r="B3450" s="16"/>
    </row>
    <row r="3451" spans="1:2">
      <c r="A3451" s="16"/>
      <c r="B3451" s="16"/>
    </row>
    <row r="3452" spans="1:2">
      <c r="A3452" s="16"/>
      <c r="B3452" s="16"/>
    </row>
    <row r="3453" spans="1:2">
      <c r="A3453" s="16"/>
      <c r="B3453" s="16"/>
    </row>
    <row r="3454" spans="1:2">
      <c r="A3454" s="16"/>
      <c r="B3454" s="16"/>
    </row>
    <row r="3455" spans="1:2">
      <c r="A3455" s="16"/>
      <c r="B3455" s="16"/>
    </row>
    <row r="3456" spans="1:2">
      <c r="A3456" s="16"/>
      <c r="B3456" s="16"/>
    </row>
    <row r="3457" spans="1:2">
      <c r="A3457" s="16"/>
      <c r="B3457" s="16"/>
    </row>
    <row r="3458" spans="1:2">
      <c r="A3458" s="16"/>
      <c r="B3458" s="16"/>
    </row>
    <row r="3459" spans="1:2">
      <c r="A3459" s="16"/>
      <c r="B3459" s="16"/>
    </row>
    <row r="3460" spans="1:2">
      <c r="A3460" s="16"/>
      <c r="B3460" s="16"/>
    </row>
    <row r="3461" spans="1:2">
      <c r="A3461" s="16"/>
      <c r="B3461" s="16"/>
    </row>
    <row r="3462" spans="1:2">
      <c r="A3462" s="16"/>
      <c r="B3462" s="16"/>
    </row>
    <row r="3463" spans="1:2">
      <c r="A3463" s="16"/>
      <c r="B3463" s="16"/>
    </row>
    <row r="3464" spans="1:2">
      <c r="A3464" s="16"/>
      <c r="B3464" s="16"/>
    </row>
    <row r="3465" spans="1:2">
      <c r="A3465" s="16"/>
      <c r="B3465" s="16"/>
    </row>
    <row r="3466" spans="1:2">
      <c r="A3466" s="16"/>
      <c r="B3466" s="16"/>
    </row>
    <row r="3467" spans="1:2">
      <c r="A3467" s="16"/>
      <c r="B3467" s="16"/>
    </row>
    <row r="3468" spans="1:2">
      <c r="A3468" s="16"/>
      <c r="B3468" s="16"/>
    </row>
    <row r="3469" spans="1:2">
      <c r="A3469" s="16"/>
      <c r="B3469" s="16"/>
    </row>
    <row r="3470" spans="1:2">
      <c r="A3470" s="16"/>
      <c r="B3470" s="16"/>
    </row>
    <row r="3471" spans="1:2">
      <c r="A3471" s="16"/>
      <c r="B3471" s="16"/>
    </row>
    <row r="3472" spans="1:2">
      <c r="A3472" s="16"/>
      <c r="B3472" s="16"/>
    </row>
    <row r="3473" spans="1:2">
      <c r="A3473" s="16"/>
      <c r="B3473" s="16"/>
    </row>
    <row r="3474" spans="1:2">
      <c r="A3474" s="16"/>
      <c r="B3474" s="16"/>
    </row>
    <row r="3475" spans="1:2">
      <c r="A3475" s="16"/>
      <c r="B3475" s="16"/>
    </row>
    <row r="3476" spans="1:2">
      <c r="A3476" s="16"/>
      <c r="B3476" s="16"/>
    </row>
    <row r="3477" spans="1:2">
      <c r="A3477" s="16"/>
      <c r="B3477" s="16"/>
    </row>
    <row r="3478" spans="1:2">
      <c r="A3478" s="16"/>
      <c r="B3478" s="16"/>
    </row>
    <row r="3479" spans="1:2">
      <c r="A3479" s="16"/>
      <c r="B3479" s="16"/>
    </row>
    <row r="3480" spans="1:2">
      <c r="A3480" s="16"/>
      <c r="B3480" s="16"/>
    </row>
    <row r="3481" spans="1:2">
      <c r="A3481" s="16"/>
      <c r="B3481" s="16"/>
    </row>
    <row r="3482" spans="1:2">
      <c r="A3482" s="16"/>
      <c r="B3482" s="16"/>
    </row>
    <row r="3483" spans="1:2">
      <c r="A3483" s="16"/>
      <c r="B3483" s="16"/>
    </row>
    <row r="3484" spans="1:2">
      <c r="A3484" s="16"/>
      <c r="B3484" s="16"/>
    </row>
    <row r="3485" spans="1:2">
      <c r="A3485" s="16"/>
      <c r="B3485" s="16"/>
    </row>
    <row r="3486" spans="1:2">
      <c r="A3486" s="16"/>
      <c r="B3486" s="16"/>
    </row>
    <row r="3487" spans="1:2">
      <c r="A3487" s="16"/>
      <c r="B3487" s="16"/>
    </row>
    <row r="3488" spans="1:2">
      <c r="A3488" s="16"/>
      <c r="B3488" s="16"/>
    </row>
    <row r="3489" spans="1:2">
      <c r="A3489" s="16"/>
      <c r="B3489" s="16"/>
    </row>
    <row r="3490" spans="1:2">
      <c r="A3490" s="16"/>
      <c r="B3490" s="16"/>
    </row>
    <row r="3491" spans="1:2">
      <c r="A3491" s="16"/>
      <c r="B3491" s="16"/>
    </row>
    <row r="3492" spans="1:2">
      <c r="A3492" s="16"/>
      <c r="B3492" s="16"/>
    </row>
    <row r="3493" spans="1:2">
      <c r="A3493" s="16"/>
      <c r="B3493" s="16"/>
    </row>
    <row r="3494" spans="1:2">
      <c r="A3494" s="16"/>
      <c r="B3494" s="16"/>
    </row>
    <row r="3495" spans="1:2">
      <c r="A3495" s="16"/>
      <c r="B3495" s="16"/>
    </row>
    <row r="3496" spans="1:2">
      <c r="A3496" s="16"/>
      <c r="B3496" s="16"/>
    </row>
    <row r="3497" spans="1:2">
      <c r="A3497" s="16"/>
      <c r="B3497" s="16"/>
    </row>
    <row r="3498" spans="1:2">
      <c r="A3498" s="16"/>
      <c r="B3498" s="16"/>
    </row>
    <row r="3499" spans="1:2">
      <c r="A3499" s="16"/>
      <c r="B3499" s="16"/>
    </row>
    <row r="3500" spans="1:2">
      <c r="A3500" s="16"/>
      <c r="B3500" s="16"/>
    </row>
    <row r="3501" spans="1:2">
      <c r="A3501" s="16"/>
      <c r="B3501" s="16"/>
    </row>
    <row r="3502" spans="1:2">
      <c r="A3502" s="16"/>
      <c r="B3502" s="16"/>
    </row>
    <row r="3503" spans="1:2">
      <c r="A3503" s="16"/>
      <c r="B3503" s="16"/>
    </row>
    <row r="3504" spans="1:2">
      <c r="A3504" s="16"/>
      <c r="B3504" s="16"/>
    </row>
    <row r="3505" spans="1:2">
      <c r="A3505" s="16"/>
      <c r="B3505" s="16"/>
    </row>
    <row r="3506" spans="1:2">
      <c r="A3506" s="16"/>
      <c r="B3506" s="16"/>
    </row>
    <row r="3507" spans="1:2">
      <c r="A3507" s="16"/>
      <c r="B3507" s="16"/>
    </row>
    <row r="3508" spans="1:2">
      <c r="A3508" s="16"/>
      <c r="B3508" s="16"/>
    </row>
    <row r="3509" spans="1:2">
      <c r="A3509" s="16"/>
      <c r="B3509" s="16"/>
    </row>
    <row r="3510" spans="1:2">
      <c r="A3510" s="16"/>
      <c r="B3510" s="16"/>
    </row>
    <row r="3511" spans="1:2">
      <c r="A3511" s="16"/>
      <c r="B3511" s="16"/>
    </row>
    <row r="3512" spans="1:2">
      <c r="A3512" s="16"/>
      <c r="B3512" s="16"/>
    </row>
    <row r="3513" spans="1:2">
      <c r="A3513" s="16"/>
      <c r="B3513" s="16"/>
    </row>
    <row r="3514" spans="1:2">
      <c r="A3514" s="16"/>
      <c r="B3514" s="16"/>
    </row>
    <row r="3515" spans="1:2">
      <c r="A3515" s="16"/>
      <c r="B3515" s="16"/>
    </row>
    <row r="3516" spans="1:2">
      <c r="A3516" s="16"/>
      <c r="B3516" s="16"/>
    </row>
    <row r="3517" spans="1:2">
      <c r="A3517" s="16"/>
      <c r="B3517" s="16"/>
    </row>
    <row r="3518" spans="1:2">
      <c r="A3518" s="16"/>
      <c r="B3518" s="16"/>
    </row>
    <row r="3519" spans="1:2">
      <c r="A3519" s="16"/>
      <c r="B3519" s="16"/>
    </row>
    <row r="3520" spans="1:2">
      <c r="A3520" s="16"/>
      <c r="B3520" s="16"/>
    </row>
    <row r="3521" spans="1:2">
      <c r="A3521" s="16"/>
      <c r="B3521" s="16"/>
    </row>
    <row r="3522" spans="1:2">
      <c r="A3522" s="16"/>
      <c r="B3522" s="16"/>
    </row>
    <row r="3523" spans="1:2">
      <c r="A3523" s="16"/>
      <c r="B3523" s="16"/>
    </row>
    <row r="3524" spans="1:2">
      <c r="A3524" s="16"/>
      <c r="B3524" s="16"/>
    </row>
    <row r="3525" spans="1:2">
      <c r="A3525" s="16"/>
      <c r="B3525" s="16"/>
    </row>
    <row r="3526" spans="1:2">
      <c r="A3526" s="16"/>
      <c r="B3526" s="16"/>
    </row>
    <row r="3527" spans="1:2">
      <c r="A3527" s="16"/>
      <c r="B3527" s="16"/>
    </row>
    <row r="3528" spans="1:2">
      <c r="A3528" s="16"/>
      <c r="B3528" s="16"/>
    </row>
    <row r="3529" spans="1:2">
      <c r="A3529" s="16"/>
      <c r="B3529" s="16"/>
    </row>
    <row r="3530" spans="1:2">
      <c r="A3530" s="16"/>
      <c r="B3530" s="16"/>
    </row>
    <row r="3531" spans="1:2">
      <c r="A3531" s="16"/>
      <c r="B3531" s="16"/>
    </row>
    <row r="3532" spans="1:2">
      <c r="A3532" s="16"/>
      <c r="B3532" s="16"/>
    </row>
    <row r="3533" spans="1:2">
      <c r="A3533" s="16"/>
      <c r="B3533" s="16"/>
    </row>
    <row r="3534" spans="1:2">
      <c r="A3534" s="16"/>
      <c r="B3534" s="16"/>
    </row>
    <row r="3535" spans="1:2">
      <c r="A3535" s="16"/>
      <c r="B3535" s="16"/>
    </row>
    <row r="3536" spans="1:2">
      <c r="A3536" s="16"/>
      <c r="B3536" s="16"/>
    </row>
    <row r="3537" spans="1:2">
      <c r="A3537" s="16"/>
      <c r="B3537" s="16"/>
    </row>
    <row r="3538" spans="1:2">
      <c r="A3538" s="16"/>
      <c r="B3538" s="16"/>
    </row>
    <row r="3539" spans="1:2">
      <c r="A3539" s="16"/>
      <c r="B3539" s="16"/>
    </row>
    <row r="3540" spans="1:2">
      <c r="A3540" s="16"/>
      <c r="B3540" s="16"/>
    </row>
    <row r="3541" spans="1:2">
      <c r="A3541" s="16"/>
      <c r="B3541" s="16"/>
    </row>
    <row r="3542" spans="1:2">
      <c r="A3542" s="16"/>
      <c r="B3542" s="16"/>
    </row>
    <row r="3543" spans="1:2">
      <c r="A3543" s="16"/>
      <c r="B3543" s="16"/>
    </row>
    <row r="3544" spans="1:2">
      <c r="A3544" s="16"/>
      <c r="B3544" s="16"/>
    </row>
    <row r="3545" spans="1:2">
      <c r="A3545" s="16"/>
      <c r="B3545" s="16"/>
    </row>
    <row r="3546" spans="1:2">
      <c r="A3546" s="16"/>
      <c r="B3546" s="16"/>
    </row>
    <row r="3547" spans="1:2">
      <c r="A3547" s="16"/>
      <c r="B3547" s="16"/>
    </row>
    <row r="3548" spans="1:2">
      <c r="A3548" s="16"/>
      <c r="B3548" s="16"/>
    </row>
    <row r="3549" spans="1:2">
      <c r="A3549" s="16"/>
      <c r="B3549" s="16"/>
    </row>
    <row r="3550" spans="1:2">
      <c r="A3550" s="16"/>
      <c r="B3550" s="16"/>
    </row>
    <row r="3551" spans="1:2">
      <c r="A3551" s="16"/>
      <c r="B3551" s="16"/>
    </row>
    <row r="3552" spans="1:2">
      <c r="A3552" s="16"/>
      <c r="B3552" s="16"/>
    </row>
    <row r="3553" spans="1:2">
      <c r="A3553" s="16"/>
      <c r="B3553" s="16"/>
    </row>
    <row r="3554" spans="1:2">
      <c r="A3554" s="16"/>
      <c r="B3554" s="16"/>
    </row>
    <row r="3555" spans="1:2">
      <c r="A3555" s="16"/>
      <c r="B3555" s="16"/>
    </row>
    <row r="3556" spans="1:2">
      <c r="A3556" s="16"/>
      <c r="B3556" s="16"/>
    </row>
    <row r="3557" spans="1:2">
      <c r="A3557" s="16"/>
      <c r="B3557" s="16"/>
    </row>
    <row r="3558" spans="1:2">
      <c r="A3558" s="16"/>
      <c r="B3558" s="16"/>
    </row>
    <row r="3559" spans="1:2">
      <c r="A3559" s="16"/>
      <c r="B3559" s="16"/>
    </row>
    <row r="3560" spans="1:2">
      <c r="A3560" s="16"/>
      <c r="B3560" s="16"/>
    </row>
    <row r="3561" spans="1:2">
      <c r="A3561" s="16"/>
      <c r="B3561" s="16"/>
    </row>
    <row r="3562" spans="1:2">
      <c r="A3562" s="16"/>
      <c r="B3562" s="16"/>
    </row>
    <row r="3563" spans="1:2">
      <c r="A3563" s="16"/>
      <c r="B3563" s="16"/>
    </row>
    <row r="3564" spans="1:2">
      <c r="A3564" s="16"/>
      <c r="B3564" s="16"/>
    </row>
    <row r="3565" spans="1:2">
      <c r="A3565" s="16"/>
      <c r="B3565" s="16"/>
    </row>
    <row r="3566" spans="1:2">
      <c r="A3566" s="16"/>
      <c r="B3566" s="16"/>
    </row>
    <row r="3567" spans="1:2">
      <c r="A3567" s="16"/>
      <c r="B3567" s="16"/>
    </row>
    <row r="3568" spans="1:2">
      <c r="A3568" s="16"/>
      <c r="B3568" s="16"/>
    </row>
    <row r="3569" spans="1:2">
      <c r="A3569" s="16"/>
      <c r="B3569" s="16"/>
    </row>
    <row r="3570" spans="1:2">
      <c r="A3570" s="16"/>
      <c r="B3570" s="16"/>
    </row>
    <row r="3571" spans="1:2">
      <c r="A3571" s="16"/>
      <c r="B3571" s="16"/>
    </row>
    <row r="3572" spans="1:2">
      <c r="A3572" s="16"/>
      <c r="B3572" s="16"/>
    </row>
    <row r="3573" spans="1:2">
      <c r="A3573" s="16"/>
      <c r="B3573" s="16"/>
    </row>
    <row r="3574" spans="1:2">
      <c r="A3574" s="16"/>
      <c r="B3574" s="16"/>
    </row>
    <row r="3575" spans="1:2">
      <c r="A3575" s="16"/>
      <c r="B3575" s="16"/>
    </row>
    <row r="3576" spans="1:2">
      <c r="A3576" s="16"/>
      <c r="B3576" s="16"/>
    </row>
    <row r="3577" spans="1:2">
      <c r="A3577" s="16"/>
      <c r="B3577" s="16"/>
    </row>
    <row r="3578" spans="1:2">
      <c r="A3578" s="16"/>
      <c r="B3578" s="16"/>
    </row>
    <row r="3579" spans="1:2">
      <c r="A3579" s="16"/>
      <c r="B3579" s="16"/>
    </row>
    <row r="3580" spans="1:2">
      <c r="A3580" s="16"/>
      <c r="B3580" s="16"/>
    </row>
    <row r="3581" spans="1:2">
      <c r="A3581" s="16"/>
      <c r="B3581" s="16"/>
    </row>
    <row r="3582" spans="1:2">
      <c r="A3582" s="16"/>
      <c r="B3582" s="16"/>
    </row>
    <row r="3583" spans="1:2">
      <c r="A3583" s="16"/>
      <c r="B3583" s="16"/>
    </row>
    <row r="3584" spans="1:2">
      <c r="A3584" s="16"/>
      <c r="B3584" s="16"/>
    </row>
    <row r="3585" spans="1:2">
      <c r="A3585" s="16"/>
      <c r="B3585" s="16"/>
    </row>
    <row r="3586" spans="1:2">
      <c r="A3586" s="16"/>
      <c r="B3586" s="16"/>
    </row>
    <row r="3587" spans="1:2">
      <c r="A3587" s="16"/>
      <c r="B3587" s="16"/>
    </row>
    <row r="3588" spans="1:2">
      <c r="A3588" s="16"/>
      <c r="B3588" s="16"/>
    </row>
    <row r="3589" spans="1:2">
      <c r="A3589" s="16"/>
      <c r="B3589" s="16"/>
    </row>
    <row r="3590" spans="1:2">
      <c r="A3590" s="16"/>
      <c r="B3590" s="16"/>
    </row>
    <row r="3591" spans="1:2">
      <c r="A3591" s="16"/>
      <c r="B3591" s="16"/>
    </row>
    <row r="3592" spans="1:2">
      <c r="A3592" s="16"/>
      <c r="B3592" s="16"/>
    </row>
    <row r="3593" spans="1:2">
      <c r="A3593" s="16"/>
      <c r="B3593" s="16"/>
    </row>
    <row r="3594" spans="1:2">
      <c r="A3594" s="16"/>
      <c r="B3594" s="16"/>
    </row>
    <row r="3595" spans="1:2">
      <c r="A3595" s="16"/>
      <c r="B3595" s="16"/>
    </row>
    <row r="3596" spans="1:2">
      <c r="A3596" s="16"/>
      <c r="B3596" s="16"/>
    </row>
    <row r="3597" spans="1:2">
      <c r="A3597" s="16"/>
      <c r="B3597" s="16"/>
    </row>
    <row r="3598" spans="1:2">
      <c r="A3598" s="16"/>
      <c r="B3598" s="16"/>
    </row>
    <row r="3599" spans="1:2">
      <c r="A3599" s="16"/>
      <c r="B3599" s="16"/>
    </row>
    <row r="3600" spans="1:2">
      <c r="A3600" s="16"/>
      <c r="B3600" s="16"/>
    </row>
    <row r="3601" spans="1:2">
      <c r="A3601" s="16"/>
      <c r="B3601" s="16"/>
    </row>
    <row r="3602" spans="1:2">
      <c r="A3602" s="16"/>
      <c r="B3602" s="16"/>
    </row>
    <row r="3603" spans="1:2">
      <c r="A3603" s="16"/>
      <c r="B3603" s="16"/>
    </row>
    <row r="3604" spans="1:2">
      <c r="A3604" s="16"/>
      <c r="B3604" s="16"/>
    </row>
    <row r="3605" spans="1:2">
      <c r="A3605" s="16"/>
      <c r="B3605" s="16"/>
    </row>
    <row r="3606" spans="1:2">
      <c r="A3606" s="16"/>
      <c r="B3606" s="16"/>
    </row>
    <row r="3607" spans="1:2">
      <c r="A3607" s="16"/>
      <c r="B3607" s="16"/>
    </row>
    <row r="3608" spans="1:2">
      <c r="A3608" s="16"/>
      <c r="B3608" s="16"/>
    </row>
    <row r="3609" spans="1:2">
      <c r="A3609" s="16"/>
      <c r="B3609" s="16"/>
    </row>
    <row r="3610" spans="1:2">
      <c r="A3610" s="16"/>
      <c r="B3610" s="16"/>
    </row>
    <row r="3611" spans="1:2">
      <c r="A3611" s="16"/>
      <c r="B3611" s="16"/>
    </row>
    <row r="3612" spans="1:2">
      <c r="A3612" s="16"/>
      <c r="B3612" s="16"/>
    </row>
    <row r="3613" spans="1:2">
      <c r="A3613" s="16"/>
      <c r="B3613" s="16"/>
    </row>
    <row r="3614" spans="1:2">
      <c r="A3614" s="16"/>
      <c r="B3614" s="16"/>
    </row>
    <row r="3615" spans="1:2">
      <c r="A3615" s="16"/>
      <c r="B3615" s="16"/>
    </row>
    <row r="3616" spans="1:2">
      <c r="A3616" s="16"/>
      <c r="B3616" s="16"/>
    </row>
    <row r="3617" spans="1:2">
      <c r="A3617" s="16"/>
      <c r="B3617" s="16"/>
    </row>
    <row r="3618" spans="1:2">
      <c r="A3618" s="16"/>
      <c r="B3618" s="16"/>
    </row>
    <row r="3619" spans="1:2">
      <c r="A3619" s="16"/>
      <c r="B3619" s="16"/>
    </row>
    <row r="3620" spans="1:2">
      <c r="A3620" s="16"/>
      <c r="B3620" s="16"/>
    </row>
    <row r="3621" spans="1:2">
      <c r="A3621" s="16"/>
      <c r="B3621" s="16"/>
    </row>
    <row r="3622" spans="1:2">
      <c r="A3622" s="16"/>
      <c r="B3622" s="16"/>
    </row>
    <row r="3623" spans="1:2">
      <c r="A3623" s="16"/>
      <c r="B3623" s="16"/>
    </row>
    <row r="3624" spans="1:2">
      <c r="A3624" s="16"/>
      <c r="B3624" s="16"/>
    </row>
    <row r="3625" spans="1:2">
      <c r="A3625" s="16"/>
      <c r="B3625" s="16"/>
    </row>
    <row r="3626" spans="1:2">
      <c r="A3626" s="16"/>
      <c r="B3626" s="16"/>
    </row>
    <row r="3627" spans="1:2">
      <c r="A3627" s="16"/>
      <c r="B3627" s="16"/>
    </row>
    <row r="3628" spans="1:2">
      <c r="A3628" s="16"/>
      <c r="B3628" s="16"/>
    </row>
    <row r="3629" spans="1:2">
      <c r="A3629" s="16"/>
      <c r="B3629" s="16"/>
    </row>
    <row r="3630" spans="1:2">
      <c r="A3630" s="16"/>
      <c r="B3630" s="16"/>
    </row>
    <row r="3631" spans="1:2">
      <c r="A3631" s="16"/>
      <c r="B3631" s="16"/>
    </row>
    <row r="3632" spans="1:2">
      <c r="A3632" s="16"/>
      <c r="B3632" s="16"/>
    </row>
    <row r="3633" spans="1:2">
      <c r="A3633" s="16"/>
      <c r="B3633" s="16"/>
    </row>
    <row r="3634" spans="1:2">
      <c r="A3634" s="16"/>
      <c r="B3634" s="16"/>
    </row>
    <row r="3635" spans="1:2">
      <c r="A3635" s="16"/>
      <c r="B3635" s="16"/>
    </row>
    <row r="3636" spans="1:2">
      <c r="A3636" s="16"/>
      <c r="B3636" s="16"/>
    </row>
    <row r="3637" spans="1:2">
      <c r="A3637" s="16"/>
      <c r="B3637" s="16"/>
    </row>
    <row r="3638" spans="1:2">
      <c r="A3638" s="16"/>
      <c r="B3638" s="16"/>
    </row>
    <row r="3639" spans="1:2">
      <c r="A3639" s="16"/>
      <c r="B3639" s="16"/>
    </row>
    <row r="3640" spans="1:2">
      <c r="A3640" s="16"/>
      <c r="B3640" s="16"/>
    </row>
    <row r="3641" spans="1:2">
      <c r="A3641" s="16"/>
      <c r="B3641" s="16"/>
    </row>
    <row r="3642" spans="1:2">
      <c r="A3642" s="16"/>
      <c r="B3642" s="16"/>
    </row>
    <row r="3643" spans="1:2">
      <c r="A3643" s="16"/>
      <c r="B3643" s="16"/>
    </row>
    <row r="3644" spans="1:2">
      <c r="A3644" s="16"/>
      <c r="B3644" s="16"/>
    </row>
    <row r="3645" spans="1:2">
      <c r="A3645" s="16"/>
      <c r="B3645" s="16"/>
    </row>
    <row r="3646" spans="1:2">
      <c r="A3646" s="16"/>
      <c r="B3646" s="16"/>
    </row>
    <row r="3647" spans="1:2">
      <c r="A3647" s="16"/>
      <c r="B3647" s="16"/>
    </row>
    <row r="3648" spans="1:2">
      <c r="A3648" s="16"/>
      <c r="B3648" s="16"/>
    </row>
    <row r="3649" spans="1:2">
      <c r="A3649" s="16"/>
      <c r="B3649" s="16"/>
    </row>
    <row r="3650" spans="1:2">
      <c r="A3650" s="16"/>
      <c r="B3650" s="16"/>
    </row>
    <row r="3651" spans="1:2">
      <c r="A3651" s="16"/>
      <c r="B3651" s="16"/>
    </row>
    <row r="3652" spans="1:2">
      <c r="A3652" s="16"/>
      <c r="B3652" s="16"/>
    </row>
    <row r="3653" spans="1:2">
      <c r="A3653" s="16"/>
      <c r="B3653" s="16"/>
    </row>
    <row r="3654" spans="1:2">
      <c r="A3654" s="16"/>
      <c r="B3654" s="16"/>
    </row>
    <row r="3655" spans="1:2">
      <c r="A3655" s="16"/>
      <c r="B3655" s="16"/>
    </row>
    <row r="3656" spans="1:2">
      <c r="A3656" s="16"/>
      <c r="B3656" s="16"/>
    </row>
    <row r="3657" spans="1:2">
      <c r="A3657" s="16"/>
      <c r="B3657" s="16"/>
    </row>
    <row r="3658" spans="1:2">
      <c r="A3658" s="16"/>
      <c r="B3658" s="16"/>
    </row>
    <row r="3659" spans="1:2">
      <c r="A3659" s="16"/>
      <c r="B3659" s="16"/>
    </row>
    <row r="3660" spans="1:2">
      <c r="A3660" s="16"/>
      <c r="B3660" s="16"/>
    </row>
    <row r="3661" spans="1:2">
      <c r="A3661" s="16"/>
      <c r="B3661" s="16"/>
    </row>
    <row r="3662" spans="1:2">
      <c r="A3662" s="16"/>
      <c r="B3662" s="16"/>
    </row>
    <row r="3663" spans="1:2">
      <c r="A3663" s="16"/>
      <c r="B3663" s="16"/>
    </row>
    <row r="3664" spans="1:2">
      <c r="A3664" s="16"/>
      <c r="B3664" s="16"/>
    </row>
    <row r="3665" spans="1:2">
      <c r="A3665" s="16"/>
      <c r="B3665" s="16"/>
    </row>
    <row r="3666" spans="1:2">
      <c r="A3666" s="16"/>
      <c r="B3666" s="16"/>
    </row>
    <row r="3667" spans="1:2">
      <c r="A3667" s="16"/>
      <c r="B3667" s="16"/>
    </row>
    <row r="3668" spans="1:2">
      <c r="A3668" s="16"/>
      <c r="B3668" s="16"/>
    </row>
    <row r="3669" spans="1:2">
      <c r="A3669" s="16"/>
      <c r="B3669" s="16"/>
    </row>
    <row r="3670" spans="1:2">
      <c r="A3670" s="16"/>
      <c r="B3670" s="16"/>
    </row>
    <row r="3671" spans="1:2">
      <c r="A3671" s="16"/>
      <c r="B3671" s="16"/>
    </row>
    <row r="3672" spans="1:2">
      <c r="A3672" s="16"/>
      <c r="B3672" s="16"/>
    </row>
    <row r="3673" spans="1:2">
      <c r="A3673" s="16"/>
      <c r="B3673" s="16"/>
    </row>
    <row r="3674" spans="1:2">
      <c r="A3674" s="16"/>
      <c r="B3674" s="16"/>
    </row>
    <row r="3675" spans="1:2">
      <c r="A3675" s="16"/>
      <c r="B3675" s="16"/>
    </row>
    <row r="3676" spans="1:2">
      <c r="A3676" s="16"/>
      <c r="B3676" s="16"/>
    </row>
    <row r="3677" spans="1:2">
      <c r="A3677" s="16"/>
      <c r="B3677" s="16"/>
    </row>
    <row r="3678" spans="1:2">
      <c r="A3678" s="16"/>
      <c r="B3678" s="16"/>
    </row>
    <row r="3679" spans="1:2">
      <c r="A3679" s="16"/>
      <c r="B3679" s="16"/>
    </row>
    <row r="3680" spans="1:2">
      <c r="A3680" s="16"/>
      <c r="B3680" s="16"/>
    </row>
    <row r="3681" spans="1:2">
      <c r="A3681" s="16"/>
      <c r="B3681" s="16"/>
    </row>
    <row r="3682" spans="1:2">
      <c r="A3682" s="16"/>
      <c r="B3682" s="16"/>
    </row>
    <row r="3683" spans="1:2">
      <c r="A3683" s="16"/>
      <c r="B3683" s="16"/>
    </row>
    <row r="3684" spans="1:2">
      <c r="A3684" s="16"/>
      <c r="B3684" s="16"/>
    </row>
    <row r="3685" spans="1:2">
      <c r="A3685" s="16"/>
      <c r="B3685" s="16"/>
    </row>
    <row r="3686" spans="1:2">
      <c r="A3686" s="16"/>
      <c r="B3686" s="16"/>
    </row>
    <row r="3687" spans="1:2">
      <c r="A3687" s="16"/>
      <c r="B3687" s="16"/>
    </row>
    <row r="3688" spans="1:2">
      <c r="A3688" s="16"/>
      <c r="B3688" s="16"/>
    </row>
    <row r="3689" spans="1:2">
      <c r="A3689" s="16"/>
      <c r="B3689" s="16"/>
    </row>
    <row r="3690" spans="1:2">
      <c r="A3690" s="16"/>
      <c r="B3690" s="16"/>
    </row>
    <row r="3691" spans="1:2">
      <c r="A3691" s="16"/>
      <c r="B3691" s="16"/>
    </row>
    <row r="3692" spans="1:2">
      <c r="A3692" s="16"/>
      <c r="B3692" s="16"/>
    </row>
    <row r="3693" spans="1:2">
      <c r="A3693" s="16"/>
      <c r="B3693" s="16"/>
    </row>
    <row r="3694" spans="1:2">
      <c r="A3694" s="16"/>
      <c r="B3694" s="16"/>
    </row>
    <row r="3695" spans="1:2">
      <c r="A3695" s="16"/>
      <c r="B3695" s="16"/>
    </row>
    <row r="3696" spans="1:2">
      <c r="A3696" s="16"/>
      <c r="B3696" s="16"/>
    </row>
    <row r="3697" spans="1:2">
      <c r="A3697" s="16"/>
      <c r="B3697" s="16"/>
    </row>
    <row r="3698" spans="1:2">
      <c r="A3698" s="16"/>
      <c r="B3698" s="16"/>
    </row>
    <row r="3699" spans="1:2">
      <c r="A3699" s="16"/>
      <c r="B3699" s="16"/>
    </row>
    <row r="3700" spans="1:2">
      <c r="A3700" s="16"/>
      <c r="B3700" s="16"/>
    </row>
    <row r="3701" spans="1:2">
      <c r="A3701" s="16"/>
      <c r="B3701" s="16"/>
    </row>
    <row r="3702" spans="1:2">
      <c r="A3702" s="16"/>
      <c r="B3702" s="16"/>
    </row>
    <row r="3703" spans="1:2">
      <c r="A3703" s="16"/>
      <c r="B3703" s="16"/>
    </row>
    <row r="3704" spans="1:2">
      <c r="A3704" s="16"/>
      <c r="B3704" s="16"/>
    </row>
    <row r="3705" spans="1:2">
      <c r="A3705" s="16"/>
      <c r="B3705" s="16"/>
    </row>
    <row r="3706" spans="1:2">
      <c r="A3706" s="16"/>
      <c r="B3706" s="16"/>
    </row>
    <row r="3707" spans="1:2">
      <c r="A3707" s="16"/>
      <c r="B3707" s="16"/>
    </row>
    <row r="3708" spans="1:2">
      <c r="A3708" s="16"/>
      <c r="B3708" s="16"/>
    </row>
    <row r="3709" spans="1:2">
      <c r="A3709" s="16"/>
      <c r="B3709" s="16"/>
    </row>
    <row r="3710" spans="1:2">
      <c r="A3710" s="16"/>
      <c r="B3710" s="16"/>
    </row>
    <row r="3711" spans="1:2">
      <c r="A3711" s="16"/>
      <c r="B3711" s="16"/>
    </row>
    <row r="3712" spans="1:2">
      <c r="A3712" s="16"/>
      <c r="B3712" s="16"/>
    </row>
    <row r="3713" spans="1:2">
      <c r="A3713" s="16"/>
      <c r="B3713" s="16"/>
    </row>
    <row r="3714" spans="1:2">
      <c r="A3714" s="16"/>
      <c r="B3714" s="16"/>
    </row>
    <row r="3715" spans="1:2">
      <c r="A3715" s="16"/>
      <c r="B3715" s="16"/>
    </row>
    <row r="3716" spans="1:2">
      <c r="A3716" s="16"/>
      <c r="B3716" s="16"/>
    </row>
    <row r="3717" spans="1:2">
      <c r="A3717" s="16"/>
      <c r="B3717" s="16"/>
    </row>
    <row r="3718" spans="1:2">
      <c r="A3718" s="16"/>
      <c r="B3718" s="16"/>
    </row>
    <row r="3719" spans="1:2">
      <c r="A3719" s="16"/>
      <c r="B3719" s="16"/>
    </row>
    <row r="3720" spans="1:2">
      <c r="A3720" s="16"/>
      <c r="B3720" s="16"/>
    </row>
    <row r="3721" spans="1:2">
      <c r="A3721" s="16"/>
      <c r="B3721" s="16"/>
    </row>
    <row r="3722" spans="1:2">
      <c r="A3722" s="16"/>
      <c r="B3722" s="16"/>
    </row>
    <row r="3723" spans="1:2">
      <c r="A3723" s="16"/>
      <c r="B3723" s="16"/>
    </row>
    <row r="3724" spans="1:2">
      <c r="A3724" s="16"/>
      <c r="B3724" s="16"/>
    </row>
    <row r="3725" spans="1:2">
      <c r="A3725" s="16"/>
      <c r="B3725" s="16"/>
    </row>
    <row r="3726" spans="1:2">
      <c r="A3726" s="16"/>
      <c r="B3726" s="16"/>
    </row>
    <row r="3727" spans="1:2">
      <c r="A3727" s="16"/>
      <c r="B3727" s="16"/>
    </row>
    <row r="3728" spans="1:2">
      <c r="A3728" s="16"/>
      <c r="B3728" s="16"/>
    </row>
    <row r="3729" spans="1:2">
      <c r="A3729" s="16"/>
      <c r="B3729" s="16"/>
    </row>
    <row r="3730" spans="1:2">
      <c r="A3730" s="16"/>
      <c r="B3730" s="16"/>
    </row>
    <row r="3731" spans="1:2">
      <c r="A3731" s="16"/>
      <c r="B3731" s="16"/>
    </row>
    <row r="3732" spans="1:2">
      <c r="A3732" s="16"/>
      <c r="B3732" s="16"/>
    </row>
    <row r="3733" spans="1:2">
      <c r="A3733" s="16"/>
      <c r="B3733" s="16"/>
    </row>
    <row r="3734" spans="1:2">
      <c r="A3734" s="16"/>
      <c r="B3734" s="16"/>
    </row>
    <row r="3735" spans="1:2">
      <c r="A3735" s="16"/>
      <c r="B3735" s="16"/>
    </row>
    <row r="3736" spans="1:2">
      <c r="A3736" s="16"/>
      <c r="B3736" s="16"/>
    </row>
    <row r="3737" spans="1:2">
      <c r="A3737" s="16"/>
      <c r="B3737" s="16"/>
    </row>
    <row r="3738" spans="1:2">
      <c r="A3738" s="16"/>
      <c r="B3738" s="16"/>
    </row>
    <row r="3739" spans="1:2">
      <c r="A3739" s="16"/>
      <c r="B3739" s="16"/>
    </row>
    <row r="3740" spans="1:2">
      <c r="A3740" s="16"/>
      <c r="B3740" s="16"/>
    </row>
    <row r="3741" spans="1:2">
      <c r="A3741" s="16"/>
      <c r="B3741" s="16"/>
    </row>
    <row r="3742" spans="1:2">
      <c r="A3742" s="16"/>
      <c r="B3742" s="16"/>
    </row>
    <row r="3743" spans="1:2">
      <c r="A3743" s="16"/>
      <c r="B3743" s="16"/>
    </row>
    <row r="3744" spans="1:2">
      <c r="A3744" s="16"/>
      <c r="B3744" s="16"/>
    </row>
    <row r="3745" spans="1:2">
      <c r="A3745" s="16"/>
      <c r="B3745" s="16"/>
    </row>
    <row r="3746" spans="1:2">
      <c r="A3746" s="16"/>
      <c r="B3746" s="16"/>
    </row>
    <row r="3747" spans="1:2">
      <c r="A3747" s="16"/>
      <c r="B3747" s="16"/>
    </row>
    <row r="3748" spans="1:2">
      <c r="A3748" s="16"/>
      <c r="B3748" s="16"/>
    </row>
    <row r="3749" spans="1:2">
      <c r="A3749" s="16"/>
      <c r="B3749" s="16"/>
    </row>
    <row r="3750" spans="1:2">
      <c r="A3750" s="16"/>
      <c r="B3750" s="16"/>
    </row>
    <row r="3751" spans="1:2">
      <c r="A3751" s="16"/>
      <c r="B3751" s="16"/>
    </row>
    <row r="3752" spans="1:2">
      <c r="A3752" s="16"/>
      <c r="B3752" s="16"/>
    </row>
    <row r="3753" spans="1:2">
      <c r="A3753" s="16"/>
      <c r="B3753" s="16"/>
    </row>
    <row r="3754" spans="1:2">
      <c r="A3754" s="16"/>
      <c r="B3754" s="16"/>
    </row>
    <row r="3755" spans="1:2">
      <c r="A3755" s="16"/>
      <c r="B3755" s="16"/>
    </row>
    <row r="3756" spans="1:2">
      <c r="A3756" s="16"/>
      <c r="B3756" s="16"/>
    </row>
    <row r="3757" spans="1:2">
      <c r="A3757" s="16"/>
      <c r="B3757" s="16"/>
    </row>
    <row r="3758" spans="1:2">
      <c r="A3758" s="16"/>
      <c r="B3758" s="16"/>
    </row>
    <row r="3759" spans="1:2">
      <c r="A3759" s="16"/>
      <c r="B3759" s="16"/>
    </row>
    <row r="3760" spans="1:2">
      <c r="A3760" s="16"/>
      <c r="B3760" s="16"/>
    </row>
    <row r="3761" spans="1:2">
      <c r="A3761" s="16"/>
      <c r="B3761" s="16"/>
    </row>
    <row r="3762" spans="1:2">
      <c r="A3762" s="16"/>
      <c r="B3762" s="16"/>
    </row>
    <row r="3763" spans="1:2">
      <c r="A3763" s="16"/>
      <c r="B3763" s="16"/>
    </row>
    <row r="3764" spans="1:2">
      <c r="A3764" s="16"/>
      <c r="B3764" s="16"/>
    </row>
    <row r="3765" spans="1:2">
      <c r="A3765" s="16"/>
      <c r="B3765" s="16"/>
    </row>
    <row r="3766" spans="1:2">
      <c r="A3766" s="16"/>
      <c r="B3766" s="16"/>
    </row>
    <row r="3767" spans="1:2">
      <c r="A3767" s="16"/>
      <c r="B3767" s="16"/>
    </row>
    <row r="3768" spans="1:2">
      <c r="A3768" s="16"/>
      <c r="B3768" s="16"/>
    </row>
    <row r="3769" spans="1:2">
      <c r="A3769" s="16"/>
      <c r="B3769" s="16"/>
    </row>
    <row r="3770" spans="1:2">
      <c r="A3770" s="16"/>
      <c r="B3770" s="16"/>
    </row>
    <row r="3771" spans="1:2">
      <c r="A3771" s="16"/>
      <c r="B3771" s="16"/>
    </row>
    <row r="3772" spans="1:2">
      <c r="A3772" s="16"/>
      <c r="B3772" s="16"/>
    </row>
    <row r="3773" spans="1:2">
      <c r="A3773" s="16"/>
      <c r="B3773" s="16"/>
    </row>
    <row r="3774" spans="1:2">
      <c r="A3774" s="16"/>
      <c r="B3774" s="16"/>
    </row>
    <row r="3775" spans="1:2">
      <c r="A3775" s="16"/>
      <c r="B3775" s="16"/>
    </row>
    <row r="3776" spans="1:2">
      <c r="A3776" s="16"/>
      <c r="B3776" s="16"/>
    </row>
    <row r="3777" spans="1:2">
      <c r="A3777" s="16"/>
      <c r="B3777" s="16"/>
    </row>
    <row r="3778" spans="1:2">
      <c r="A3778" s="16"/>
      <c r="B3778" s="16"/>
    </row>
    <row r="3779" spans="1:2">
      <c r="A3779" s="16"/>
      <c r="B3779" s="16"/>
    </row>
    <row r="3780" spans="1:2">
      <c r="A3780" s="16"/>
      <c r="B3780" s="16"/>
    </row>
    <row r="3781" spans="1:2">
      <c r="A3781" s="16"/>
      <c r="B3781" s="16"/>
    </row>
    <row r="3782" spans="1:2">
      <c r="A3782" s="16"/>
      <c r="B3782" s="16"/>
    </row>
    <row r="3783" spans="1:2">
      <c r="A3783" s="16"/>
      <c r="B3783" s="16"/>
    </row>
    <row r="3784" spans="1:2">
      <c r="A3784" s="16"/>
      <c r="B3784" s="16"/>
    </row>
    <row r="3785" spans="1:2">
      <c r="A3785" s="16"/>
      <c r="B3785" s="16"/>
    </row>
    <row r="3786" spans="1:2">
      <c r="A3786" s="16"/>
      <c r="B3786" s="16"/>
    </row>
    <row r="3787" spans="1:2">
      <c r="A3787" s="16"/>
      <c r="B3787" s="16"/>
    </row>
    <row r="3788" spans="1:2">
      <c r="A3788" s="16"/>
      <c r="B3788" s="16"/>
    </row>
    <row r="3789" spans="1:2">
      <c r="A3789" s="16"/>
      <c r="B3789" s="16"/>
    </row>
    <row r="3790" spans="1:2">
      <c r="A3790" s="16"/>
      <c r="B3790" s="16"/>
    </row>
    <row r="3791" spans="1:2">
      <c r="A3791" s="16"/>
      <c r="B3791" s="16"/>
    </row>
    <row r="3792" spans="1:2">
      <c r="A3792" s="16"/>
      <c r="B3792" s="16"/>
    </row>
    <row r="3793" spans="1:2">
      <c r="A3793" s="16"/>
      <c r="B3793" s="16"/>
    </row>
    <row r="3794" spans="1:2">
      <c r="A3794" s="16"/>
      <c r="B3794" s="16"/>
    </row>
    <row r="3795" spans="1:2">
      <c r="A3795" s="16"/>
      <c r="B3795" s="16"/>
    </row>
    <row r="3796" spans="1:2">
      <c r="A3796" s="16"/>
      <c r="B3796" s="16"/>
    </row>
    <row r="3797" spans="1:2">
      <c r="A3797" s="16"/>
      <c r="B3797" s="16"/>
    </row>
    <row r="3798" spans="1:2">
      <c r="A3798" s="16"/>
      <c r="B3798" s="16"/>
    </row>
    <row r="3799" spans="1:2">
      <c r="A3799" s="16"/>
      <c r="B3799" s="16"/>
    </row>
    <row r="3800" spans="1:2">
      <c r="A3800" s="16"/>
      <c r="B3800" s="16"/>
    </row>
    <row r="3801" spans="1:2">
      <c r="A3801" s="16"/>
      <c r="B3801" s="16"/>
    </row>
    <row r="3802" spans="1:2">
      <c r="A3802" s="16"/>
      <c r="B3802" s="16"/>
    </row>
    <row r="3803" spans="1:2">
      <c r="A3803" s="16"/>
      <c r="B3803" s="16"/>
    </row>
    <row r="3804" spans="1:2">
      <c r="A3804" s="16"/>
      <c r="B3804" s="16"/>
    </row>
    <row r="3805" spans="1:2">
      <c r="A3805" s="16"/>
      <c r="B3805" s="16"/>
    </row>
    <row r="3806" spans="1:2">
      <c r="A3806" s="16"/>
      <c r="B3806" s="16"/>
    </row>
    <row r="3807" spans="1:2">
      <c r="A3807" s="16"/>
      <c r="B3807" s="16"/>
    </row>
    <row r="3808" spans="1:2">
      <c r="A3808" s="16"/>
      <c r="B3808" s="16"/>
    </row>
    <row r="3809" spans="1:2">
      <c r="A3809" s="16"/>
      <c r="B3809" s="16"/>
    </row>
    <row r="3810" spans="1:2">
      <c r="A3810" s="16"/>
      <c r="B3810" s="16"/>
    </row>
    <row r="3811" spans="1:2">
      <c r="A3811" s="16"/>
      <c r="B3811" s="16"/>
    </row>
    <row r="3812" spans="1:2">
      <c r="A3812" s="16"/>
      <c r="B3812" s="16"/>
    </row>
    <row r="3813" spans="1:2">
      <c r="A3813" s="16"/>
      <c r="B3813" s="16"/>
    </row>
    <row r="3814" spans="1:2">
      <c r="A3814" s="16"/>
      <c r="B3814" s="16"/>
    </row>
    <row r="3815" spans="1:2">
      <c r="A3815" s="16"/>
      <c r="B3815" s="16"/>
    </row>
    <row r="3816" spans="1:2">
      <c r="A3816" s="16"/>
      <c r="B3816" s="16"/>
    </row>
    <row r="3817" spans="1:2">
      <c r="A3817" s="16"/>
      <c r="B3817" s="16"/>
    </row>
    <row r="3818" spans="1:2">
      <c r="A3818" s="16"/>
      <c r="B3818" s="16"/>
    </row>
    <row r="3819" spans="1:2">
      <c r="A3819" s="16"/>
      <c r="B3819" s="16"/>
    </row>
    <row r="3820" spans="1:2">
      <c r="A3820" s="16"/>
      <c r="B3820" s="16"/>
    </row>
    <row r="3821" spans="1:2">
      <c r="A3821" s="16"/>
      <c r="B3821" s="16"/>
    </row>
    <row r="3822" spans="1:2">
      <c r="A3822" s="16"/>
      <c r="B3822" s="16"/>
    </row>
    <row r="3823" spans="1:2">
      <c r="A3823" s="16"/>
      <c r="B3823" s="16"/>
    </row>
    <row r="3824" spans="1:2">
      <c r="A3824" s="16"/>
      <c r="B3824" s="16"/>
    </row>
    <row r="3825" spans="1:2">
      <c r="A3825" s="16"/>
      <c r="B3825" s="16"/>
    </row>
    <row r="3826" spans="1:2">
      <c r="A3826" s="16"/>
      <c r="B3826" s="16"/>
    </row>
    <row r="3827" spans="1:2">
      <c r="A3827" s="16"/>
      <c r="B3827" s="16"/>
    </row>
    <row r="3828" spans="1:2">
      <c r="A3828" s="16"/>
      <c r="B3828" s="16"/>
    </row>
    <row r="3829" spans="1:2">
      <c r="A3829" s="16"/>
      <c r="B3829" s="16"/>
    </row>
    <row r="3830" spans="1:2">
      <c r="A3830" s="16"/>
      <c r="B3830" s="16"/>
    </row>
    <row r="3831" spans="1:2">
      <c r="A3831" s="16"/>
      <c r="B3831" s="16"/>
    </row>
    <row r="3832" spans="1:2">
      <c r="A3832" s="16"/>
      <c r="B3832" s="16"/>
    </row>
    <row r="3833" spans="1:2">
      <c r="A3833" s="16"/>
      <c r="B3833" s="16"/>
    </row>
    <row r="3834" spans="1:2">
      <c r="A3834" s="16"/>
      <c r="B3834" s="16"/>
    </row>
    <row r="3835" spans="1:2">
      <c r="A3835" s="16"/>
      <c r="B3835" s="16"/>
    </row>
    <row r="3836" spans="1:2">
      <c r="A3836" s="16"/>
      <c r="B3836" s="16"/>
    </row>
    <row r="3837" spans="1:2">
      <c r="A3837" s="16"/>
      <c r="B3837" s="16"/>
    </row>
    <row r="3838" spans="1:2">
      <c r="A3838" s="16"/>
      <c r="B3838" s="16"/>
    </row>
    <row r="3839" spans="1:2">
      <c r="A3839" s="16"/>
      <c r="B3839" s="16"/>
    </row>
    <row r="3840" spans="1:2">
      <c r="A3840" s="16"/>
      <c r="B3840" s="16"/>
    </row>
    <row r="3841" spans="1:2">
      <c r="A3841" s="16"/>
      <c r="B3841" s="16"/>
    </row>
    <row r="3842" spans="1:2">
      <c r="A3842" s="16"/>
      <c r="B3842" s="16"/>
    </row>
    <row r="3843" spans="1:2">
      <c r="A3843" s="16"/>
      <c r="B3843" s="16"/>
    </row>
    <row r="3844" spans="1:2">
      <c r="A3844" s="16"/>
      <c r="B3844" s="16"/>
    </row>
    <row r="3845" spans="1:2">
      <c r="A3845" s="16"/>
      <c r="B3845" s="16"/>
    </row>
    <row r="3846" spans="1:2">
      <c r="A3846" s="16"/>
      <c r="B3846" s="16"/>
    </row>
    <row r="3847" spans="1:2">
      <c r="A3847" s="16"/>
      <c r="B3847" s="16"/>
    </row>
    <row r="3848" spans="1:2">
      <c r="A3848" s="16"/>
      <c r="B3848" s="16"/>
    </row>
    <row r="3849" spans="1:2">
      <c r="A3849" s="16"/>
      <c r="B3849" s="16"/>
    </row>
    <row r="3850" spans="1:2">
      <c r="A3850" s="16"/>
      <c r="B3850" s="16"/>
    </row>
    <row r="3851" spans="1:2">
      <c r="A3851" s="16"/>
      <c r="B3851" s="16"/>
    </row>
    <row r="3852" spans="1:2">
      <c r="A3852" s="16"/>
      <c r="B3852" s="16"/>
    </row>
    <row r="3853" spans="1:2">
      <c r="A3853" s="16"/>
      <c r="B3853" s="16"/>
    </row>
    <row r="3854" spans="1:2">
      <c r="A3854" s="16"/>
      <c r="B3854" s="16"/>
    </row>
    <row r="3855" spans="1:2">
      <c r="A3855" s="16"/>
      <c r="B3855" s="16"/>
    </row>
    <row r="3856" spans="1:2">
      <c r="A3856" s="16"/>
      <c r="B3856" s="16"/>
    </row>
    <row r="3857" spans="1:2">
      <c r="A3857" s="16"/>
      <c r="B3857" s="16"/>
    </row>
    <row r="3858" spans="1:2">
      <c r="A3858" s="16"/>
      <c r="B3858" s="16"/>
    </row>
    <row r="3859" spans="1:2">
      <c r="A3859" s="16"/>
      <c r="B3859" s="16"/>
    </row>
    <row r="3860" spans="1:2">
      <c r="A3860" s="16"/>
      <c r="B3860" s="16"/>
    </row>
    <row r="3861" spans="1:2">
      <c r="A3861" s="16"/>
      <c r="B3861" s="16"/>
    </row>
    <row r="3862" spans="1:2">
      <c r="A3862" s="16"/>
      <c r="B3862" s="16"/>
    </row>
    <row r="3863" spans="1:2">
      <c r="A3863" s="16"/>
      <c r="B3863" s="16"/>
    </row>
    <row r="3864" spans="1:2">
      <c r="A3864" s="16"/>
      <c r="B3864" s="16"/>
    </row>
    <row r="3865" spans="1:2">
      <c r="A3865" s="16"/>
      <c r="B3865" s="16"/>
    </row>
    <row r="3866" spans="1:2">
      <c r="A3866" s="16"/>
      <c r="B3866" s="16"/>
    </row>
    <row r="3867" spans="1:2">
      <c r="A3867" s="16"/>
      <c r="B3867" s="16"/>
    </row>
    <row r="3868" spans="1:2">
      <c r="A3868" s="16"/>
      <c r="B3868" s="16"/>
    </row>
    <row r="3869" spans="1:2">
      <c r="A3869" s="16"/>
      <c r="B3869" s="16"/>
    </row>
    <row r="3870" spans="1:2">
      <c r="A3870" s="16"/>
      <c r="B3870" s="16"/>
    </row>
    <row r="3871" spans="1:2">
      <c r="A3871" s="16"/>
      <c r="B3871" s="16"/>
    </row>
    <row r="3872" spans="1:2">
      <c r="A3872" s="16"/>
      <c r="B3872" s="16"/>
    </row>
    <row r="3873" spans="1:2">
      <c r="A3873" s="16"/>
      <c r="B3873" s="16"/>
    </row>
    <row r="3874" spans="1:2">
      <c r="A3874" s="16"/>
      <c r="B3874" s="16"/>
    </row>
    <row r="3875" spans="1:2">
      <c r="A3875" s="16"/>
      <c r="B3875" s="16"/>
    </row>
    <row r="3876" spans="1:2">
      <c r="A3876" s="16"/>
      <c r="B3876" s="16"/>
    </row>
    <row r="3877" spans="1:2">
      <c r="A3877" s="16"/>
      <c r="B3877" s="16"/>
    </row>
    <row r="3878" spans="1:2">
      <c r="A3878" s="16"/>
      <c r="B3878" s="16"/>
    </row>
    <row r="3879" spans="1:2">
      <c r="A3879" s="16"/>
      <c r="B3879" s="16"/>
    </row>
    <row r="3880" spans="1:2">
      <c r="A3880" s="16"/>
      <c r="B3880" s="16"/>
    </row>
    <row r="3881" spans="1:2">
      <c r="A3881" s="16"/>
      <c r="B3881" s="16"/>
    </row>
    <row r="3882" spans="1:2">
      <c r="A3882" s="16"/>
      <c r="B3882" s="16"/>
    </row>
    <row r="3883" spans="1:2">
      <c r="A3883" s="16"/>
      <c r="B3883" s="16"/>
    </row>
    <row r="3884" spans="1:2">
      <c r="A3884" s="16"/>
      <c r="B3884" s="16"/>
    </row>
    <row r="3885" spans="1:2">
      <c r="A3885" s="16"/>
      <c r="B3885" s="16"/>
    </row>
    <row r="3886" spans="1:2">
      <c r="A3886" s="16"/>
      <c r="B3886" s="16"/>
    </row>
    <row r="3887" spans="1:2">
      <c r="A3887" s="16"/>
      <c r="B3887" s="16"/>
    </row>
    <row r="3888" spans="1:2">
      <c r="A3888" s="16"/>
      <c r="B3888" s="16"/>
    </row>
    <row r="3889" spans="1:2">
      <c r="A3889" s="16"/>
      <c r="B3889" s="16"/>
    </row>
    <row r="3890" spans="1:2">
      <c r="A3890" s="16"/>
      <c r="B3890" s="16"/>
    </row>
    <row r="3891" spans="1:2">
      <c r="A3891" s="16"/>
      <c r="B3891" s="16"/>
    </row>
    <row r="3892" spans="1:2">
      <c r="A3892" s="16"/>
      <c r="B3892" s="16"/>
    </row>
    <row r="3893" spans="1:2">
      <c r="A3893" s="16"/>
      <c r="B3893" s="16"/>
    </row>
    <row r="3894" spans="1:2">
      <c r="A3894" s="16"/>
      <c r="B3894" s="16"/>
    </row>
    <row r="3895" spans="1:2">
      <c r="A3895" s="16"/>
      <c r="B3895" s="16"/>
    </row>
    <row r="3896" spans="1:2">
      <c r="A3896" s="16"/>
      <c r="B3896" s="16"/>
    </row>
    <row r="3897" spans="1:2">
      <c r="A3897" s="16"/>
      <c r="B3897" s="16"/>
    </row>
    <row r="3898" spans="1:2">
      <c r="A3898" s="16"/>
      <c r="B3898" s="16"/>
    </row>
    <row r="3899" spans="1:2">
      <c r="A3899" s="16"/>
      <c r="B3899" s="16"/>
    </row>
    <row r="3900" spans="1:2">
      <c r="A3900" s="16"/>
      <c r="B3900" s="16"/>
    </row>
    <row r="3901" spans="1:2">
      <c r="A3901" s="16"/>
      <c r="B3901" s="16"/>
    </row>
    <row r="3902" spans="1:2">
      <c r="A3902" s="16"/>
      <c r="B3902" s="16"/>
    </row>
    <row r="3903" spans="1:2">
      <c r="A3903" s="16"/>
      <c r="B3903" s="16"/>
    </row>
    <row r="3904" spans="1:2">
      <c r="A3904" s="16"/>
      <c r="B3904" s="16"/>
    </row>
    <row r="3905" spans="1:2">
      <c r="A3905" s="16"/>
      <c r="B3905" s="16"/>
    </row>
    <row r="3906" spans="1:2">
      <c r="A3906" s="16"/>
      <c r="B3906" s="16"/>
    </row>
    <row r="3907" spans="1:2">
      <c r="A3907" s="16"/>
      <c r="B3907" s="16"/>
    </row>
    <row r="3908" spans="1:2">
      <c r="A3908" s="16"/>
      <c r="B3908" s="16"/>
    </row>
    <row r="3909" spans="1:2">
      <c r="A3909" s="16"/>
      <c r="B3909" s="16"/>
    </row>
    <row r="3910" spans="1:2">
      <c r="A3910" s="16"/>
      <c r="B3910" s="16"/>
    </row>
    <row r="3911" spans="1:2">
      <c r="A3911" s="16"/>
      <c r="B3911" s="16"/>
    </row>
    <row r="3912" spans="1:2">
      <c r="A3912" s="16"/>
      <c r="B3912" s="16"/>
    </row>
    <row r="3913" spans="1:2">
      <c r="A3913" s="16"/>
      <c r="B3913" s="16"/>
    </row>
    <row r="3914" spans="1:2">
      <c r="A3914" s="16"/>
      <c r="B3914" s="16"/>
    </row>
    <row r="3915" spans="1:2">
      <c r="A3915" s="16"/>
      <c r="B3915" s="16"/>
    </row>
    <row r="3916" spans="1:2">
      <c r="A3916" s="16"/>
      <c r="B3916" s="16"/>
    </row>
    <row r="3917" spans="1:2">
      <c r="A3917" s="16"/>
      <c r="B3917" s="16"/>
    </row>
    <row r="3918" spans="1:2">
      <c r="A3918" s="16"/>
      <c r="B3918" s="16"/>
    </row>
    <row r="3919" spans="1:2">
      <c r="A3919" s="16"/>
      <c r="B3919" s="16"/>
    </row>
    <row r="3920" spans="1:2">
      <c r="A3920" s="16"/>
      <c r="B3920" s="16"/>
    </row>
    <row r="3921" spans="1:2">
      <c r="A3921" s="16"/>
      <c r="B3921" s="16"/>
    </row>
    <row r="3922" spans="1:2">
      <c r="A3922" s="16"/>
      <c r="B3922" s="16"/>
    </row>
    <row r="3923" spans="1:2">
      <c r="A3923" s="16"/>
      <c r="B3923" s="16"/>
    </row>
    <row r="3924" spans="1:2">
      <c r="A3924" s="16"/>
      <c r="B3924" s="16"/>
    </row>
    <row r="3925" spans="1:2">
      <c r="A3925" s="16"/>
      <c r="B3925" s="16"/>
    </row>
    <row r="3926" spans="1:2">
      <c r="A3926" s="16"/>
      <c r="B3926" s="16"/>
    </row>
    <row r="3927" spans="1:2">
      <c r="A3927" s="16"/>
      <c r="B3927" s="16"/>
    </row>
    <row r="3928" spans="1:2">
      <c r="A3928" s="16"/>
      <c r="B3928" s="16"/>
    </row>
    <row r="3929" spans="1:2">
      <c r="A3929" s="16"/>
      <c r="B3929" s="16"/>
    </row>
    <row r="3930" spans="1:2">
      <c r="A3930" s="16"/>
      <c r="B3930" s="16"/>
    </row>
    <row r="3931" spans="1:2">
      <c r="A3931" s="16"/>
      <c r="B3931" s="16"/>
    </row>
    <row r="3932" spans="1:2">
      <c r="A3932" s="16"/>
      <c r="B3932" s="16"/>
    </row>
    <row r="3933" spans="1:2">
      <c r="A3933" s="16"/>
      <c r="B3933" s="16"/>
    </row>
    <row r="3934" spans="1:2">
      <c r="A3934" s="16"/>
      <c r="B3934" s="16"/>
    </row>
    <row r="3935" spans="1:2">
      <c r="A3935" s="16"/>
      <c r="B3935" s="16"/>
    </row>
    <row r="3936" spans="1:2">
      <c r="A3936" s="16"/>
      <c r="B3936" s="16"/>
    </row>
    <row r="3937" spans="1:2">
      <c r="A3937" s="16"/>
      <c r="B3937" s="16"/>
    </row>
    <row r="3938" spans="1:2">
      <c r="A3938" s="16"/>
      <c r="B3938" s="16"/>
    </row>
    <row r="3939" spans="1:2">
      <c r="A3939" s="16"/>
      <c r="B3939" s="16"/>
    </row>
    <row r="3940" spans="1:2">
      <c r="A3940" s="16"/>
      <c r="B3940" s="16"/>
    </row>
    <row r="3941" spans="1:2">
      <c r="A3941" s="16"/>
      <c r="B3941" s="16"/>
    </row>
    <row r="3942" spans="1:2">
      <c r="A3942" s="16"/>
      <c r="B3942" s="16"/>
    </row>
    <row r="3943" spans="1:2">
      <c r="A3943" s="16"/>
      <c r="B3943" s="16"/>
    </row>
    <row r="3944" spans="1:2">
      <c r="A3944" s="16"/>
      <c r="B3944" s="16"/>
    </row>
    <row r="3945" spans="1:2">
      <c r="A3945" s="16"/>
      <c r="B3945" s="16"/>
    </row>
    <row r="3946" spans="1:2">
      <c r="A3946" s="16"/>
      <c r="B3946" s="16"/>
    </row>
    <row r="3947" spans="1:2">
      <c r="A3947" s="16"/>
      <c r="B3947" s="16"/>
    </row>
    <row r="3948" spans="1:2">
      <c r="A3948" s="16"/>
      <c r="B3948" s="16"/>
    </row>
    <row r="3949" spans="1:2">
      <c r="A3949" s="16"/>
      <c r="B3949" s="16"/>
    </row>
    <row r="3950" spans="1:2">
      <c r="A3950" s="16"/>
      <c r="B3950" s="16"/>
    </row>
    <row r="3951" spans="1:2">
      <c r="A3951" s="16"/>
      <c r="B3951" s="16"/>
    </row>
    <row r="3952" spans="1:2">
      <c r="A3952" s="16"/>
      <c r="B3952" s="16"/>
    </row>
    <row r="3953" spans="1:2">
      <c r="A3953" s="16"/>
      <c r="B3953" s="16"/>
    </row>
    <row r="3954" spans="1:2">
      <c r="A3954" s="16"/>
      <c r="B3954" s="16"/>
    </row>
    <row r="3955" spans="1:2">
      <c r="A3955" s="16"/>
      <c r="B3955" s="16"/>
    </row>
    <row r="3956" spans="1:2">
      <c r="A3956" s="16"/>
      <c r="B3956" s="16"/>
    </row>
    <row r="3957" spans="1:2">
      <c r="A3957" s="16"/>
      <c r="B3957" s="16"/>
    </row>
    <row r="3958" spans="1:2">
      <c r="A3958" s="16"/>
      <c r="B3958" s="16"/>
    </row>
    <row r="3959" spans="1:2">
      <c r="A3959" s="16"/>
      <c r="B3959" s="16"/>
    </row>
    <row r="3960" spans="1:2">
      <c r="A3960" s="16"/>
      <c r="B3960" s="16"/>
    </row>
    <row r="3961" spans="1:2">
      <c r="A3961" s="16"/>
      <c r="B3961" s="16"/>
    </row>
    <row r="3962" spans="1:2">
      <c r="A3962" s="16"/>
      <c r="B3962" s="16"/>
    </row>
    <row r="3963" spans="1:2">
      <c r="A3963" s="16"/>
      <c r="B3963" s="16"/>
    </row>
    <row r="3964" spans="1:2">
      <c r="A3964" s="16"/>
      <c r="B3964" s="16"/>
    </row>
    <row r="3965" spans="1:2">
      <c r="A3965" s="16"/>
      <c r="B3965" s="16"/>
    </row>
    <row r="3966" spans="1:2">
      <c r="A3966" s="16"/>
      <c r="B3966" s="16"/>
    </row>
    <row r="3967" spans="1:2">
      <c r="A3967" s="16"/>
      <c r="B3967" s="16"/>
    </row>
    <row r="3968" spans="1:2">
      <c r="A3968" s="16"/>
      <c r="B3968" s="16"/>
    </row>
    <row r="3969" spans="1:2">
      <c r="A3969" s="16"/>
      <c r="B3969" s="16"/>
    </row>
    <row r="3970" spans="1:2">
      <c r="A3970" s="16"/>
      <c r="B3970" s="16"/>
    </row>
    <row r="3971" spans="1:2">
      <c r="A3971" s="16"/>
      <c r="B3971" s="16"/>
    </row>
    <row r="3972" spans="1:2">
      <c r="A3972" s="16"/>
      <c r="B3972" s="16"/>
    </row>
    <row r="3973" spans="1:2">
      <c r="A3973" s="16"/>
      <c r="B3973" s="16"/>
    </row>
    <row r="3974" spans="1:2">
      <c r="A3974" s="16"/>
      <c r="B3974" s="16"/>
    </row>
    <row r="3975" spans="1:2">
      <c r="A3975" s="16"/>
      <c r="B3975" s="16"/>
    </row>
    <row r="3976" spans="1:2">
      <c r="A3976" s="16"/>
      <c r="B3976" s="16"/>
    </row>
    <row r="3977" spans="1:2">
      <c r="A3977" s="16"/>
      <c r="B3977" s="16"/>
    </row>
    <row r="3978" spans="1:2">
      <c r="A3978" s="16"/>
      <c r="B3978" s="16"/>
    </row>
    <row r="3979" spans="1:2">
      <c r="A3979" s="16"/>
      <c r="B3979" s="16"/>
    </row>
    <row r="3980" spans="1:2">
      <c r="A3980" s="16"/>
      <c r="B3980" s="16"/>
    </row>
    <row r="3981" spans="1:2">
      <c r="A3981" s="16"/>
      <c r="B3981" s="16"/>
    </row>
    <row r="3982" spans="1:2">
      <c r="A3982" s="16"/>
      <c r="B3982" s="16"/>
    </row>
    <row r="3983" spans="1:2">
      <c r="A3983" s="16"/>
      <c r="B3983" s="16"/>
    </row>
    <row r="3984" spans="1:2">
      <c r="A3984" s="16"/>
      <c r="B3984" s="16"/>
    </row>
    <row r="3985" spans="1:2">
      <c r="A3985" s="16"/>
      <c r="B3985" s="16"/>
    </row>
    <row r="3986" spans="1:2">
      <c r="A3986" s="16"/>
      <c r="B3986" s="16"/>
    </row>
    <row r="3987" spans="1:2">
      <c r="A3987" s="16"/>
      <c r="B3987" s="16"/>
    </row>
    <row r="3988" spans="1:2">
      <c r="A3988" s="16"/>
      <c r="B3988" s="16"/>
    </row>
    <row r="3989" spans="1:2">
      <c r="A3989" s="16"/>
      <c r="B3989" s="16"/>
    </row>
    <row r="3990" spans="1:2">
      <c r="A3990" s="16"/>
      <c r="B3990" s="16"/>
    </row>
    <row r="3991" spans="1:2">
      <c r="A3991" s="16"/>
      <c r="B3991" s="16"/>
    </row>
    <row r="3992" spans="1:2">
      <c r="A3992" s="16"/>
      <c r="B3992" s="16"/>
    </row>
    <row r="3993" spans="1:2">
      <c r="A3993" s="16"/>
      <c r="B3993" s="16"/>
    </row>
    <row r="3994" spans="1:2">
      <c r="A3994" s="16"/>
      <c r="B3994" s="16"/>
    </row>
    <row r="3995" spans="1:2">
      <c r="A3995" s="16"/>
      <c r="B3995" s="16"/>
    </row>
    <row r="3996" spans="1:2">
      <c r="A3996" s="16"/>
      <c r="B3996" s="16"/>
    </row>
    <row r="3997" spans="1:2">
      <c r="A3997" s="16"/>
      <c r="B3997" s="16"/>
    </row>
    <row r="3998" spans="1:2">
      <c r="A3998" s="16"/>
      <c r="B3998" s="16"/>
    </row>
    <row r="3999" spans="1:2">
      <c r="A3999" s="16"/>
      <c r="B3999" s="16"/>
    </row>
    <row r="4000" spans="1:2">
      <c r="A4000" s="16"/>
      <c r="B4000" s="16"/>
    </row>
    <row r="4001" spans="1:2">
      <c r="A4001" s="16"/>
      <c r="B4001" s="16"/>
    </row>
    <row r="4002" spans="1:2">
      <c r="A4002" s="16"/>
      <c r="B4002" s="16"/>
    </row>
    <row r="4003" spans="1:2">
      <c r="A4003" s="16"/>
      <c r="B4003" s="16"/>
    </row>
    <row r="4004" spans="1:2">
      <c r="A4004" s="16"/>
      <c r="B4004" s="16"/>
    </row>
    <row r="4005" spans="1:2">
      <c r="A4005" s="16"/>
      <c r="B4005" s="16"/>
    </row>
    <row r="4006" spans="1:2">
      <c r="A4006" s="16"/>
      <c r="B4006" s="16"/>
    </row>
    <row r="4007" spans="1:2">
      <c r="A4007" s="16"/>
      <c r="B4007" s="16"/>
    </row>
    <row r="4008" spans="1:2">
      <c r="A4008" s="16"/>
      <c r="B4008" s="16"/>
    </row>
    <row r="4009" spans="1:2">
      <c r="A4009" s="16"/>
      <c r="B4009" s="16"/>
    </row>
    <row r="4010" spans="1:2">
      <c r="A4010" s="16"/>
      <c r="B4010" s="16"/>
    </row>
    <row r="4011" spans="1:2">
      <c r="A4011" s="16"/>
      <c r="B4011" s="16"/>
    </row>
    <row r="4012" spans="1:2">
      <c r="A4012" s="16"/>
      <c r="B4012" s="16"/>
    </row>
    <row r="4013" spans="1:2">
      <c r="A4013" s="16"/>
      <c r="B4013" s="16"/>
    </row>
    <row r="4014" spans="1:2">
      <c r="A4014" s="16"/>
      <c r="B4014" s="16"/>
    </row>
    <row r="4015" spans="1:2">
      <c r="A4015" s="16"/>
      <c r="B4015" s="16"/>
    </row>
    <row r="4016" spans="1:2">
      <c r="A4016" s="16"/>
      <c r="B4016" s="16"/>
    </row>
    <row r="4017" spans="1:2">
      <c r="A4017" s="16"/>
      <c r="B4017" s="16"/>
    </row>
    <row r="4018" spans="1:2">
      <c r="A4018" s="16"/>
      <c r="B4018" s="16"/>
    </row>
    <row r="4019" spans="1:2">
      <c r="A4019" s="16"/>
      <c r="B4019" s="16"/>
    </row>
    <row r="4020" spans="1:2">
      <c r="A4020" s="16"/>
      <c r="B4020" s="16"/>
    </row>
    <row r="4021" spans="1:2">
      <c r="A4021" s="16"/>
      <c r="B4021" s="16"/>
    </row>
    <row r="4022" spans="1:2">
      <c r="A4022" s="16"/>
      <c r="B4022" s="16"/>
    </row>
    <row r="4023" spans="1:2">
      <c r="A4023" s="16"/>
      <c r="B4023" s="16"/>
    </row>
    <row r="4024" spans="1:2">
      <c r="A4024" s="16"/>
      <c r="B4024" s="16"/>
    </row>
    <row r="4025" spans="1:2">
      <c r="A4025" s="16"/>
      <c r="B4025" s="16"/>
    </row>
    <row r="4026" spans="1:2">
      <c r="A4026" s="16"/>
      <c r="B4026" s="16"/>
    </row>
    <row r="4027" spans="1:2">
      <c r="A4027" s="16"/>
      <c r="B4027" s="16"/>
    </row>
    <row r="4028" spans="1:2">
      <c r="A4028" s="16"/>
      <c r="B4028" s="16"/>
    </row>
    <row r="4029" spans="1:2">
      <c r="A4029" s="16"/>
      <c r="B4029" s="16"/>
    </row>
    <row r="4030" spans="1:2">
      <c r="A4030" s="16"/>
      <c r="B4030" s="16"/>
    </row>
    <row r="4031" spans="1:2">
      <c r="A4031" s="16"/>
      <c r="B4031" s="16"/>
    </row>
    <row r="4032" spans="1:2">
      <c r="A4032" s="16"/>
      <c r="B4032" s="16"/>
    </row>
    <row r="4033" spans="1:2">
      <c r="A4033" s="16"/>
      <c r="B4033" s="16"/>
    </row>
    <row r="4034" spans="1:2">
      <c r="A4034" s="16"/>
      <c r="B4034" s="16"/>
    </row>
    <row r="4035" spans="1:2">
      <c r="A4035" s="16"/>
      <c r="B4035" s="16"/>
    </row>
    <row r="4036" spans="1:2">
      <c r="A4036" s="16"/>
      <c r="B4036" s="16"/>
    </row>
    <row r="4037" spans="1:2">
      <c r="A4037" s="16"/>
      <c r="B4037" s="16"/>
    </row>
    <row r="4038" spans="1:2">
      <c r="A4038" s="16"/>
      <c r="B4038" s="16"/>
    </row>
    <row r="4039" spans="1:2">
      <c r="A4039" s="16"/>
      <c r="B4039" s="16"/>
    </row>
    <row r="4040" spans="1:2">
      <c r="A4040" s="16"/>
      <c r="B4040" s="16"/>
    </row>
    <row r="4041" spans="1:2">
      <c r="A4041" s="16"/>
      <c r="B4041" s="16"/>
    </row>
    <row r="4042" spans="1:2">
      <c r="A4042" s="16"/>
      <c r="B4042" s="16"/>
    </row>
    <row r="4043" spans="1:2">
      <c r="A4043" s="16"/>
      <c r="B4043" s="16"/>
    </row>
    <row r="4044" spans="1:2">
      <c r="A4044" s="16"/>
      <c r="B4044" s="16"/>
    </row>
    <row r="4045" spans="1:2">
      <c r="A4045" s="16"/>
      <c r="B4045" s="16"/>
    </row>
    <row r="4046" spans="1:2">
      <c r="A4046" s="16"/>
      <c r="B4046" s="16"/>
    </row>
    <row r="4047" spans="1:2">
      <c r="A4047" s="16"/>
      <c r="B4047" s="16"/>
    </row>
    <row r="4048" spans="1:2">
      <c r="A4048" s="16"/>
      <c r="B4048" s="16"/>
    </row>
    <row r="4049" spans="1:2">
      <c r="A4049" s="16"/>
      <c r="B4049" s="16"/>
    </row>
    <row r="4050" spans="1:2">
      <c r="A4050" s="16"/>
      <c r="B4050" s="16"/>
    </row>
    <row r="4051" spans="1:2">
      <c r="A4051" s="16"/>
      <c r="B4051" s="16"/>
    </row>
    <row r="4052" spans="1:2">
      <c r="A4052" s="16"/>
      <c r="B4052" s="16"/>
    </row>
    <row r="4053" spans="1:2">
      <c r="A4053" s="16"/>
      <c r="B4053" s="16"/>
    </row>
    <row r="4054" spans="1:2">
      <c r="A4054" s="16"/>
      <c r="B4054" s="16"/>
    </row>
    <row r="4055" spans="1:2">
      <c r="A4055" s="16"/>
      <c r="B4055" s="16"/>
    </row>
    <row r="4056" spans="1:2">
      <c r="A4056" s="16"/>
      <c r="B4056" s="16"/>
    </row>
    <row r="4057" spans="1:2">
      <c r="A4057" s="16"/>
      <c r="B4057" s="16"/>
    </row>
    <row r="4058" spans="1:2">
      <c r="A4058" s="16"/>
      <c r="B4058" s="16"/>
    </row>
    <row r="4059" spans="1:2">
      <c r="A4059" s="16"/>
      <c r="B4059" s="16"/>
    </row>
    <row r="4060" spans="1:2">
      <c r="A4060" s="16"/>
      <c r="B4060" s="16"/>
    </row>
    <row r="4061" spans="1:2">
      <c r="A4061" s="16"/>
      <c r="B4061" s="16"/>
    </row>
    <row r="4062" spans="1:2">
      <c r="A4062" s="16"/>
      <c r="B4062" s="16"/>
    </row>
    <row r="4063" spans="1:2">
      <c r="A4063" s="16"/>
      <c r="B4063" s="16"/>
    </row>
    <row r="4064" spans="1:2">
      <c r="A4064" s="16"/>
      <c r="B4064" s="16"/>
    </row>
    <row r="4065" spans="1:2">
      <c r="A4065" s="16"/>
      <c r="B4065" s="16"/>
    </row>
    <row r="4066" spans="1:2">
      <c r="A4066" s="16"/>
      <c r="B4066" s="16"/>
    </row>
    <row r="4067" spans="1:2">
      <c r="A4067" s="16"/>
      <c r="B4067" s="16"/>
    </row>
    <row r="4068" spans="1:2">
      <c r="A4068" s="16"/>
      <c r="B4068" s="16"/>
    </row>
    <row r="4069" spans="1:2">
      <c r="A4069" s="16"/>
      <c r="B4069" s="16"/>
    </row>
    <row r="4070" spans="1:2">
      <c r="A4070" s="16"/>
      <c r="B4070" s="16"/>
    </row>
    <row r="4071" spans="1:2">
      <c r="A4071" s="16"/>
      <c r="B4071" s="16"/>
    </row>
    <row r="4072" spans="1:2">
      <c r="A4072" s="16"/>
      <c r="B4072" s="16"/>
    </row>
    <row r="4073" spans="1:2">
      <c r="A4073" s="16"/>
      <c r="B4073" s="16"/>
    </row>
    <row r="4074" spans="1:2">
      <c r="A4074" s="16"/>
      <c r="B4074" s="16"/>
    </row>
    <row r="4075" spans="1:2">
      <c r="A4075" s="16"/>
      <c r="B4075" s="16"/>
    </row>
    <row r="4076" spans="1:2">
      <c r="A4076" s="16"/>
      <c r="B4076" s="16"/>
    </row>
    <row r="4077" spans="1:2">
      <c r="A4077" s="16"/>
      <c r="B4077" s="16"/>
    </row>
    <row r="4078" spans="1:2">
      <c r="A4078" s="16"/>
      <c r="B4078" s="16"/>
    </row>
    <row r="4079" spans="1:2">
      <c r="A4079" s="16"/>
      <c r="B4079" s="16"/>
    </row>
    <row r="4080" spans="1:2">
      <c r="A4080" s="16"/>
      <c r="B4080" s="16"/>
    </row>
    <row r="4081" spans="1:2">
      <c r="A4081" s="16"/>
      <c r="B4081" s="16"/>
    </row>
    <row r="4082" spans="1:2">
      <c r="A4082" s="16"/>
      <c r="B4082" s="16"/>
    </row>
    <row r="4083" spans="1:2">
      <c r="A4083" s="16"/>
      <c r="B4083" s="16"/>
    </row>
    <row r="4084" spans="1:2">
      <c r="A4084" s="16"/>
      <c r="B4084" s="16"/>
    </row>
    <row r="4085" spans="1:2">
      <c r="A4085" s="16"/>
      <c r="B4085" s="16"/>
    </row>
    <row r="4086" spans="1:2">
      <c r="A4086" s="16"/>
      <c r="B4086" s="16"/>
    </row>
    <row r="4087" spans="1:2">
      <c r="A4087" s="16"/>
      <c r="B4087" s="16"/>
    </row>
    <row r="4088" spans="1:2">
      <c r="A4088" s="16"/>
      <c r="B4088" s="16"/>
    </row>
    <row r="4089" spans="1:2">
      <c r="A4089" s="16"/>
      <c r="B4089" s="16"/>
    </row>
    <row r="4090" spans="1:2">
      <c r="A4090" s="16"/>
      <c r="B4090" s="16"/>
    </row>
    <row r="4091" spans="1:2">
      <c r="A4091" s="16"/>
      <c r="B4091" s="16"/>
    </row>
    <row r="4092" spans="1:2">
      <c r="A4092" s="16"/>
      <c r="B4092" s="16"/>
    </row>
    <row r="4093" spans="1:2">
      <c r="A4093" s="16"/>
      <c r="B4093" s="16"/>
    </row>
    <row r="4094" spans="1:2">
      <c r="A4094" s="16"/>
      <c r="B4094" s="16"/>
    </row>
    <row r="4095" spans="1:2">
      <c r="A4095" s="16"/>
      <c r="B4095" s="16"/>
    </row>
    <row r="4096" spans="1:2">
      <c r="A4096" s="16"/>
      <c r="B4096" s="16"/>
    </row>
    <row r="4097" spans="1:2">
      <c r="A4097" s="16"/>
      <c r="B4097" s="16"/>
    </row>
    <row r="4098" spans="1:2">
      <c r="A4098" s="16"/>
      <c r="B4098" s="16"/>
    </row>
    <row r="4099" spans="1:2">
      <c r="A4099" s="16"/>
      <c r="B4099" s="16"/>
    </row>
    <row r="4100" spans="1:2">
      <c r="A4100" s="16"/>
      <c r="B4100" s="16"/>
    </row>
    <row r="4101" spans="1:2">
      <c r="A4101" s="16"/>
      <c r="B4101" s="16"/>
    </row>
    <row r="4102" spans="1:2">
      <c r="A4102" s="16"/>
      <c r="B4102" s="16"/>
    </row>
    <row r="4103" spans="1:2">
      <c r="A4103" s="16"/>
      <c r="B4103" s="16"/>
    </row>
    <row r="4104" spans="1:2">
      <c r="A4104" s="16"/>
      <c r="B4104" s="16"/>
    </row>
    <row r="4105" spans="1:2">
      <c r="A4105" s="16"/>
      <c r="B4105" s="16"/>
    </row>
    <row r="4106" spans="1:2">
      <c r="A4106" s="16"/>
      <c r="B4106" s="16"/>
    </row>
    <row r="4107" spans="1:2">
      <c r="A4107" s="16"/>
      <c r="B4107" s="16"/>
    </row>
    <row r="4108" spans="1:2">
      <c r="A4108" s="16"/>
      <c r="B4108" s="16"/>
    </row>
    <row r="4109" spans="1:2">
      <c r="A4109" s="16"/>
      <c r="B4109" s="16"/>
    </row>
    <row r="4110" spans="1:2">
      <c r="A4110" s="16"/>
      <c r="B4110" s="16"/>
    </row>
    <row r="4111" spans="1:2">
      <c r="A4111" s="16"/>
      <c r="B4111" s="16"/>
    </row>
    <row r="4112" spans="1:2">
      <c r="A4112" s="16"/>
      <c r="B4112" s="16"/>
    </row>
    <row r="4113" spans="1:2">
      <c r="A4113" s="16"/>
      <c r="B4113" s="16"/>
    </row>
    <row r="4114" spans="1:2">
      <c r="A4114" s="16"/>
      <c r="B4114" s="16"/>
    </row>
    <row r="4115" spans="1:2">
      <c r="A4115" s="16"/>
      <c r="B4115" s="16"/>
    </row>
    <row r="4116" spans="1:2">
      <c r="A4116" s="16"/>
      <c r="B4116" s="16"/>
    </row>
    <row r="4117" spans="1:2">
      <c r="A4117" s="16"/>
      <c r="B4117" s="16"/>
    </row>
    <row r="4118" spans="1:2">
      <c r="A4118" s="16"/>
      <c r="B4118" s="16"/>
    </row>
    <row r="4119" spans="1:2">
      <c r="A4119" s="16"/>
      <c r="B4119" s="16"/>
    </row>
    <row r="4120" spans="1:2">
      <c r="A4120" s="16"/>
      <c r="B4120" s="16"/>
    </row>
    <row r="4121" spans="1:2">
      <c r="A4121" s="16"/>
      <c r="B4121" s="16"/>
    </row>
    <row r="4122" spans="1:2">
      <c r="A4122" s="16"/>
      <c r="B4122" s="16"/>
    </row>
    <row r="4123" spans="1:2">
      <c r="A4123" s="16"/>
      <c r="B4123" s="16"/>
    </row>
    <row r="4124" spans="1:2">
      <c r="A4124" s="16"/>
      <c r="B4124" s="16"/>
    </row>
    <row r="4125" spans="1:2">
      <c r="A4125" s="16"/>
      <c r="B4125" s="16"/>
    </row>
    <row r="4126" spans="1:2">
      <c r="A4126" s="16"/>
      <c r="B4126" s="16"/>
    </row>
    <row r="4127" spans="1:2">
      <c r="A4127" s="16"/>
      <c r="B4127" s="16"/>
    </row>
    <row r="4128" spans="1:2">
      <c r="A4128" s="16"/>
      <c r="B4128" s="16"/>
    </row>
    <row r="4129" spans="1:2">
      <c r="A4129" s="16"/>
      <c r="B4129" s="16"/>
    </row>
    <row r="4130" spans="1:2">
      <c r="A4130" s="16"/>
      <c r="B4130" s="16"/>
    </row>
    <row r="4131" spans="1:2">
      <c r="A4131" s="16"/>
      <c r="B4131" s="16"/>
    </row>
    <row r="4132" spans="1:2">
      <c r="A4132" s="16"/>
      <c r="B4132" s="16"/>
    </row>
    <row r="4133" spans="1:2">
      <c r="A4133" s="16"/>
      <c r="B4133" s="16"/>
    </row>
    <row r="4134" spans="1:2">
      <c r="A4134" s="16"/>
      <c r="B4134" s="16"/>
    </row>
    <row r="4135" spans="1:2">
      <c r="A4135" s="16"/>
      <c r="B4135" s="16"/>
    </row>
    <row r="4136" spans="1:2">
      <c r="A4136" s="16"/>
      <c r="B4136" s="16"/>
    </row>
    <row r="4137" spans="1:2">
      <c r="A4137" s="16"/>
      <c r="B4137" s="16"/>
    </row>
    <row r="4138" spans="1:2">
      <c r="A4138" s="16"/>
      <c r="B4138" s="16"/>
    </row>
    <row r="4139" spans="1:2">
      <c r="A4139" s="16"/>
      <c r="B4139" s="16"/>
    </row>
    <row r="4140" spans="1:2">
      <c r="A4140" s="16"/>
      <c r="B4140" s="16"/>
    </row>
    <row r="4141" spans="1:2">
      <c r="A4141" s="16"/>
      <c r="B4141" s="16"/>
    </row>
    <row r="4142" spans="1:2">
      <c r="A4142" s="16"/>
      <c r="B4142" s="16"/>
    </row>
    <row r="4143" spans="1:2">
      <c r="A4143" s="16"/>
      <c r="B4143" s="16"/>
    </row>
    <row r="4144" spans="1:2">
      <c r="A4144" s="16"/>
      <c r="B4144" s="16"/>
    </row>
    <row r="4145" spans="1:2">
      <c r="A4145" s="16"/>
      <c r="B4145" s="16"/>
    </row>
    <row r="4146" spans="1:2">
      <c r="A4146" s="16"/>
      <c r="B4146" s="16"/>
    </row>
    <row r="4147" spans="1:2">
      <c r="A4147" s="16"/>
      <c r="B4147" s="16"/>
    </row>
    <row r="4148" spans="1:2">
      <c r="A4148" s="16"/>
      <c r="B4148" s="16"/>
    </row>
    <row r="4149" spans="1:2">
      <c r="A4149" s="16"/>
      <c r="B4149" s="16"/>
    </row>
    <row r="4150" spans="1:2">
      <c r="A4150" s="16"/>
      <c r="B4150" s="16"/>
    </row>
    <row r="4151" spans="1:2">
      <c r="A4151" s="16"/>
      <c r="B4151" s="16"/>
    </row>
    <row r="4152" spans="1:2">
      <c r="A4152" s="16"/>
      <c r="B4152" s="16"/>
    </row>
    <row r="4153" spans="1:2">
      <c r="A4153" s="16"/>
      <c r="B4153" s="16"/>
    </row>
    <row r="4154" spans="1:2">
      <c r="A4154" s="16"/>
      <c r="B4154" s="16"/>
    </row>
    <row r="4155" spans="1:2">
      <c r="A4155" s="16"/>
      <c r="B4155" s="16"/>
    </row>
    <row r="4156" spans="1:2">
      <c r="A4156" s="16"/>
      <c r="B4156" s="16"/>
    </row>
    <row r="4157" spans="1:2">
      <c r="A4157" s="16"/>
      <c r="B4157" s="16"/>
    </row>
    <row r="4158" spans="1:2">
      <c r="A4158" s="16"/>
      <c r="B4158" s="16"/>
    </row>
    <row r="4159" spans="1:2">
      <c r="A4159" s="16"/>
      <c r="B4159" s="16"/>
    </row>
    <row r="4160" spans="1:2">
      <c r="A4160" s="16"/>
      <c r="B4160" s="16"/>
    </row>
    <row r="4161" spans="1:2">
      <c r="A4161" s="16"/>
      <c r="B4161" s="16"/>
    </row>
    <row r="4162" spans="1:2">
      <c r="A4162" s="16"/>
      <c r="B4162" s="16"/>
    </row>
    <row r="4163" spans="1:2">
      <c r="A4163" s="16"/>
      <c r="B4163" s="16"/>
    </row>
    <row r="4164" spans="1:2">
      <c r="A4164" s="16"/>
      <c r="B4164" s="16"/>
    </row>
    <row r="4165" spans="1:2">
      <c r="A4165" s="16"/>
      <c r="B4165" s="16"/>
    </row>
    <row r="4166" spans="1:2">
      <c r="A4166" s="16"/>
      <c r="B4166" s="16"/>
    </row>
    <row r="4167" spans="1:2">
      <c r="A4167" s="16"/>
      <c r="B4167" s="16"/>
    </row>
    <row r="4168" spans="1:2">
      <c r="A4168" s="16"/>
      <c r="B4168" s="16"/>
    </row>
    <row r="4169" spans="1:2">
      <c r="A4169" s="16"/>
      <c r="B4169" s="16"/>
    </row>
    <row r="4170" spans="1:2">
      <c r="A4170" s="16"/>
      <c r="B4170" s="16"/>
    </row>
    <row r="4171" spans="1:2">
      <c r="A4171" s="16"/>
      <c r="B4171" s="16"/>
    </row>
    <row r="4172" spans="1:2">
      <c r="A4172" s="16"/>
      <c r="B4172" s="16"/>
    </row>
    <row r="4173" spans="1:2">
      <c r="A4173" s="16"/>
      <c r="B4173" s="16"/>
    </row>
    <row r="4174" spans="1:2">
      <c r="A4174" s="16"/>
      <c r="B4174" s="16"/>
    </row>
    <row r="4175" spans="1:2">
      <c r="A4175" s="16"/>
      <c r="B4175" s="16"/>
    </row>
    <row r="4176" spans="1:2">
      <c r="A4176" s="16"/>
      <c r="B4176" s="16"/>
    </row>
    <row r="4177" spans="1:2">
      <c r="A4177" s="16"/>
      <c r="B4177" s="16"/>
    </row>
    <row r="4178" spans="1:2">
      <c r="A4178" s="16"/>
      <c r="B4178" s="16"/>
    </row>
    <row r="4179" spans="1:2">
      <c r="A4179" s="16"/>
      <c r="B4179" s="16"/>
    </row>
    <row r="4180" spans="1:2">
      <c r="A4180" s="16"/>
      <c r="B4180" s="16"/>
    </row>
    <row r="4181" spans="1:2">
      <c r="A4181" s="16"/>
      <c r="B4181" s="16"/>
    </row>
    <row r="4182" spans="1:2">
      <c r="A4182" s="16"/>
      <c r="B4182" s="16"/>
    </row>
    <row r="4183" spans="1:2">
      <c r="A4183" s="16"/>
      <c r="B4183" s="16"/>
    </row>
    <row r="4184" spans="1:2">
      <c r="A4184" s="16"/>
      <c r="B4184" s="16"/>
    </row>
    <row r="4185" spans="1:2">
      <c r="A4185" s="16"/>
      <c r="B4185" s="16"/>
    </row>
    <row r="4186" spans="1:2">
      <c r="A4186" s="16"/>
      <c r="B4186" s="16"/>
    </row>
    <row r="4187" spans="1:2">
      <c r="A4187" s="16"/>
      <c r="B4187" s="16"/>
    </row>
    <row r="4188" spans="1:2">
      <c r="A4188" s="16"/>
      <c r="B4188" s="16"/>
    </row>
    <row r="4189" spans="1:2">
      <c r="A4189" s="16"/>
      <c r="B4189" s="16"/>
    </row>
    <row r="4190" spans="1:2">
      <c r="A4190" s="16"/>
      <c r="B4190" s="16"/>
    </row>
    <row r="4191" spans="1:2">
      <c r="A4191" s="16"/>
      <c r="B4191" s="16"/>
    </row>
    <row r="4192" spans="1:2">
      <c r="A4192" s="16"/>
      <c r="B4192" s="16"/>
    </row>
    <row r="4193" spans="1:2">
      <c r="A4193" s="16"/>
      <c r="B4193" s="16"/>
    </row>
    <row r="4194" spans="1:2">
      <c r="A4194" s="16"/>
      <c r="B4194" s="16"/>
    </row>
    <row r="4195" spans="1:2">
      <c r="A4195" s="16"/>
      <c r="B4195" s="16"/>
    </row>
    <row r="4196" spans="1:2">
      <c r="A4196" s="16"/>
      <c r="B4196" s="16"/>
    </row>
    <row r="4197" spans="1:2">
      <c r="A4197" s="16"/>
      <c r="B4197" s="16"/>
    </row>
    <row r="4198" spans="1:2">
      <c r="A4198" s="16"/>
      <c r="B4198" s="16"/>
    </row>
    <row r="4199" spans="1:2">
      <c r="A4199" s="16"/>
      <c r="B4199" s="16"/>
    </row>
    <row r="4200" spans="1:2">
      <c r="A4200" s="16"/>
      <c r="B4200" s="16"/>
    </row>
    <row r="4201" spans="1:2">
      <c r="A4201" s="16"/>
      <c r="B4201" s="16"/>
    </row>
    <row r="4202" spans="1:2">
      <c r="A4202" s="16"/>
      <c r="B4202" s="16"/>
    </row>
    <row r="4203" spans="1:2">
      <c r="A4203" s="16"/>
      <c r="B4203" s="16"/>
    </row>
    <row r="4204" spans="1:2">
      <c r="A4204" s="16"/>
      <c r="B4204" s="16"/>
    </row>
    <row r="4205" spans="1:2">
      <c r="A4205" s="16"/>
      <c r="B4205" s="16"/>
    </row>
    <row r="4206" spans="1:2">
      <c r="A4206" s="16"/>
      <c r="B4206" s="16"/>
    </row>
    <row r="4207" spans="1:2">
      <c r="A4207" s="16"/>
      <c r="B4207" s="16"/>
    </row>
    <row r="4208" spans="1:2">
      <c r="A4208" s="16"/>
      <c r="B4208" s="16"/>
    </row>
    <row r="4209" spans="1:2">
      <c r="A4209" s="16"/>
      <c r="B4209" s="16"/>
    </row>
    <row r="4210" spans="1:2">
      <c r="A4210" s="16"/>
      <c r="B4210" s="16"/>
    </row>
    <row r="4211" spans="1:2">
      <c r="A4211" s="16"/>
      <c r="B4211" s="16"/>
    </row>
    <row r="4212" spans="1:2">
      <c r="A4212" s="16"/>
      <c r="B4212" s="16"/>
    </row>
    <row r="4213" spans="1:2">
      <c r="A4213" s="16"/>
      <c r="B4213" s="16"/>
    </row>
    <row r="4214" spans="1:2">
      <c r="A4214" s="16"/>
      <c r="B4214" s="16"/>
    </row>
    <row r="4215" spans="1:2">
      <c r="A4215" s="16"/>
      <c r="B4215" s="16"/>
    </row>
    <row r="4216" spans="1:2">
      <c r="A4216" s="16"/>
      <c r="B4216" s="16"/>
    </row>
    <row r="4217" spans="1:2">
      <c r="A4217" s="16"/>
      <c r="B4217" s="16"/>
    </row>
    <row r="4218" spans="1:2">
      <c r="A4218" s="16"/>
      <c r="B4218" s="16"/>
    </row>
    <row r="4219" spans="1:2">
      <c r="A4219" s="16"/>
      <c r="B4219" s="16"/>
    </row>
    <row r="4220" spans="1:2">
      <c r="A4220" s="16"/>
      <c r="B4220" s="16"/>
    </row>
    <row r="4221" spans="1:2">
      <c r="A4221" s="16"/>
      <c r="B4221" s="16"/>
    </row>
    <row r="4222" spans="1:2">
      <c r="A4222" s="16"/>
      <c r="B4222" s="16"/>
    </row>
    <row r="4223" spans="1:2">
      <c r="A4223" s="16"/>
      <c r="B4223" s="16"/>
    </row>
    <row r="4224" spans="1:2">
      <c r="A4224" s="16"/>
      <c r="B4224" s="16"/>
    </row>
    <row r="4225" spans="1:2">
      <c r="A4225" s="16"/>
      <c r="B4225" s="16"/>
    </row>
    <row r="4226" spans="1:2">
      <c r="A4226" s="16"/>
      <c r="B4226" s="16"/>
    </row>
    <row r="4227" spans="1:2">
      <c r="A4227" s="16"/>
      <c r="B4227" s="16"/>
    </row>
    <row r="4228" spans="1:2">
      <c r="A4228" s="16"/>
      <c r="B4228" s="16"/>
    </row>
    <row r="4229" spans="1:2">
      <c r="A4229" s="16"/>
      <c r="B4229" s="16"/>
    </row>
    <row r="4230" spans="1:2">
      <c r="A4230" s="16"/>
      <c r="B4230" s="16"/>
    </row>
    <row r="4231" spans="1:2">
      <c r="A4231" s="16"/>
      <c r="B4231" s="16"/>
    </row>
    <row r="4232" spans="1:2">
      <c r="A4232" s="16"/>
      <c r="B4232" s="16"/>
    </row>
    <row r="4233" spans="1:2">
      <c r="A4233" s="16"/>
      <c r="B4233" s="16"/>
    </row>
    <row r="4234" spans="1:2">
      <c r="A4234" s="16"/>
      <c r="B4234" s="16"/>
    </row>
    <row r="4235" spans="1:2">
      <c r="A4235" s="16"/>
      <c r="B4235" s="16"/>
    </row>
    <row r="4236" spans="1:2">
      <c r="A4236" s="16"/>
      <c r="B4236" s="16"/>
    </row>
    <row r="4237" spans="1:2">
      <c r="A4237" s="16"/>
      <c r="B4237" s="16"/>
    </row>
    <row r="4238" spans="1:2">
      <c r="A4238" s="16"/>
      <c r="B4238" s="16"/>
    </row>
    <row r="4239" spans="1:2">
      <c r="A4239" s="16"/>
      <c r="B4239" s="16"/>
    </row>
    <row r="4240" spans="1:2">
      <c r="A4240" s="16"/>
      <c r="B4240" s="16"/>
    </row>
    <row r="4241" spans="1:2">
      <c r="A4241" s="16"/>
      <c r="B4241" s="16"/>
    </row>
    <row r="4242" spans="1:2">
      <c r="A4242" s="16"/>
      <c r="B4242" s="16"/>
    </row>
    <row r="4243" spans="1:2">
      <c r="A4243" s="16"/>
      <c r="B4243" s="16"/>
    </row>
    <row r="4244" spans="1:2">
      <c r="A4244" s="16"/>
      <c r="B4244" s="16"/>
    </row>
    <row r="4245" spans="1:2">
      <c r="A4245" s="16"/>
      <c r="B4245" s="16"/>
    </row>
    <row r="4246" spans="1:2">
      <c r="A4246" s="16"/>
      <c r="B4246" s="16"/>
    </row>
    <row r="4247" spans="1:2">
      <c r="A4247" s="16"/>
      <c r="B4247" s="16"/>
    </row>
    <row r="4248" spans="1:2">
      <c r="A4248" s="16"/>
      <c r="B4248" s="16"/>
    </row>
    <row r="4249" spans="1:2">
      <c r="A4249" s="16"/>
      <c r="B4249" s="16"/>
    </row>
    <row r="4250" spans="1:2">
      <c r="A4250" s="16"/>
      <c r="B4250" s="16"/>
    </row>
    <row r="4251" spans="1:2">
      <c r="A4251" s="16"/>
      <c r="B4251" s="16"/>
    </row>
    <row r="4252" spans="1:2">
      <c r="A4252" s="16"/>
      <c r="B4252" s="16"/>
    </row>
    <row r="4253" spans="1:2">
      <c r="A4253" s="16"/>
      <c r="B4253" s="16"/>
    </row>
    <row r="4254" spans="1:2">
      <c r="A4254" s="16"/>
      <c r="B4254" s="16"/>
    </row>
    <row r="4255" spans="1:2">
      <c r="A4255" s="16"/>
      <c r="B4255" s="16"/>
    </row>
    <row r="4256" spans="1:2">
      <c r="A4256" s="16"/>
      <c r="B4256" s="16"/>
    </row>
    <row r="4257" spans="1:2">
      <c r="A4257" s="16"/>
      <c r="B4257" s="16"/>
    </row>
    <row r="4258" spans="1:2">
      <c r="A4258" s="16"/>
      <c r="B4258" s="16"/>
    </row>
    <row r="4259" spans="1:2">
      <c r="A4259" s="16"/>
      <c r="B4259" s="16"/>
    </row>
    <row r="4260" spans="1:2">
      <c r="A4260" s="16"/>
      <c r="B4260" s="16"/>
    </row>
    <row r="4261" spans="1:2">
      <c r="A4261" s="16"/>
      <c r="B4261" s="16"/>
    </row>
    <row r="4262" spans="1:2">
      <c r="A4262" s="16"/>
      <c r="B4262" s="16"/>
    </row>
    <row r="4263" spans="1:2">
      <c r="A4263" s="16"/>
      <c r="B4263" s="16"/>
    </row>
    <row r="4264" spans="1:2">
      <c r="A4264" s="16"/>
      <c r="B4264" s="16"/>
    </row>
    <row r="4265" spans="1:2">
      <c r="A4265" s="16"/>
      <c r="B4265" s="16"/>
    </row>
    <row r="4266" spans="1:2">
      <c r="A4266" s="16"/>
      <c r="B4266" s="16"/>
    </row>
    <row r="4267" spans="1:2">
      <c r="A4267" s="16"/>
      <c r="B4267" s="16"/>
    </row>
    <row r="4268" spans="1:2">
      <c r="A4268" s="16"/>
      <c r="B4268" s="16"/>
    </row>
    <row r="4269" spans="1:2">
      <c r="A4269" s="16"/>
      <c r="B4269" s="16"/>
    </row>
    <row r="4270" spans="1:2">
      <c r="A4270" s="16"/>
      <c r="B4270" s="16"/>
    </row>
    <row r="4271" spans="1:2">
      <c r="A4271" s="16"/>
      <c r="B4271" s="16"/>
    </row>
    <row r="4272" spans="1:2">
      <c r="A4272" s="16"/>
      <c r="B4272" s="16"/>
    </row>
    <row r="4273" spans="1:2">
      <c r="A4273" s="16"/>
      <c r="B4273" s="16"/>
    </row>
    <row r="4274" spans="1:2">
      <c r="A4274" s="16"/>
      <c r="B4274" s="16"/>
    </row>
    <row r="4275" spans="1:2">
      <c r="A4275" s="16"/>
      <c r="B4275" s="16"/>
    </row>
    <row r="4276" spans="1:2">
      <c r="A4276" s="16"/>
      <c r="B4276" s="16"/>
    </row>
    <row r="4277" spans="1:2">
      <c r="A4277" s="16"/>
      <c r="B4277" s="16"/>
    </row>
    <row r="4278" spans="1:2">
      <c r="A4278" s="16"/>
      <c r="B4278" s="16"/>
    </row>
    <row r="4279" spans="1:2">
      <c r="A4279" s="16"/>
      <c r="B4279" s="16"/>
    </row>
    <row r="4280" spans="1:2">
      <c r="A4280" s="16"/>
      <c r="B4280" s="16"/>
    </row>
    <row r="4281" spans="1:2">
      <c r="A4281" s="16"/>
      <c r="B4281" s="16"/>
    </row>
    <row r="4282" spans="1:2">
      <c r="A4282" s="16"/>
      <c r="B4282" s="16"/>
    </row>
    <row r="4283" spans="1:2">
      <c r="A4283" s="16"/>
      <c r="B4283" s="16"/>
    </row>
    <row r="4284" spans="1:2">
      <c r="A4284" s="16"/>
      <c r="B4284" s="16"/>
    </row>
    <row r="4285" spans="1:2">
      <c r="A4285" s="16"/>
      <c r="B4285" s="16"/>
    </row>
    <row r="4286" spans="1:2">
      <c r="A4286" s="16"/>
      <c r="B4286" s="16"/>
    </row>
    <row r="4287" spans="1:2">
      <c r="A4287" s="16"/>
      <c r="B4287" s="16"/>
    </row>
    <row r="4288" spans="1:2">
      <c r="A4288" s="16"/>
      <c r="B4288" s="16"/>
    </row>
    <row r="4289" spans="1:2">
      <c r="A4289" s="16"/>
      <c r="B4289" s="16"/>
    </row>
    <row r="4290" spans="1:2">
      <c r="A4290" s="16"/>
      <c r="B4290" s="16"/>
    </row>
    <row r="4291" spans="1:2">
      <c r="A4291" s="16"/>
      <c r="B4291" s="16"/>
    </row>
    <row r="4292" spans="1:2">
      <c r="A4292" s="16"/>
      <c r="B4292" s="16"/>
    </row>
    <row r="4293" spans="1:2">
      <c r="A4293" s="16"/>
      <c r="B4293" s="16"/>
    </row>
    <row r="4294" spans="1:2">
      <c r="A4294" s="16"/>
      <c r="B4294" s="16"/>
    </row>
    <row r="4295" spans="1:2">
      <c r="A4295" s="16"/>
      <c r="B4295" s="16"/>
    </row>
    <row r="4296" spans="1:2">
      <c r="A4296" s="16"/>
      <c r="B4296" s="16"/>
    </row>
    <row r="4297" spans="1:2">
      <c r="A4297" s="16"/>
      <c r="B4297" s="16"/>
    </row>
    <row r="4298" spans="1:2">
      <c r="A4298" s="16"/>
      <c r="B4298" s="16"/>
    </row>
    <row r="4299" spans="1:2">
      <c r="A4299" s="16"/>
      <c r="B4299" s="16"/>
    </row>
    <row r="4300" spans="1:2">
      <c r="A4300" s="16"/>
      <c r="B4300" s="16"/>
    </row>
    <row r="4301" spans="1:2">
      <c r="A4301" s="16"/>
      <c r="B4301" s="16"/>
    </row>
    <row r="4302" spans="1:2">
      <c r="A4302" s="16"/>
      <c r="B4302" s="16"/>
    </row>
    <row r="4303" spans="1:2">
      <c r="A4303" s="16"/>
      <c r="B4303" s="16"/>
    </row>
    <row r="4304" spans="1:2">
      <c r="A4304" s="16"/>
      <c r="B4304" s="16"/>
    </row>
    <row r="4305" spans="1:2">
      <c r="A4305" s="16"/>
      <c r="B4305" s="16"/>
    </row>
    <row r="4306" spans="1:2">
      <c r="A4306" s="16"/>
      <c r="B4306" s="16"/>
    </row>
    <row r="4307" spans="1:2">
      <c r="A4307" s="16"/>
      <c r="B4307" s="16"/>
    </row>
    <row r="4308" spans="1:2">
      <c r="A4308" s="16"/>
      <c r="B4308" s="16"/>
    </row>
    <row r="4309" spans="1:2">
      <c r="A4309" s="16"/>
      <c r="B4309" s="16"/>
    </row>
    <row r="4310" spans="1:2">
      <c r="A4310" s="16"/>
      <c r="B4310" s="16"/>
    </row>
    <row r="4311" spans="1:2">
      <c r="A4311" s="16"/>
      <c r="B4311" s="16"/>
    </row>
    <row r="4312" spans="1:2">
      <c r="A4312" s="16"/>
      <c r="B4312" s="16"/>
    </row>
    <row r="4313" spans="1:2">
      <c r="A4313" s="16"/>
      <c r="B4313" s="16"/>
    </row>
    <row r="4314" spans="1:2">
      <c r="A4314" s="16"/>
      <c r="B4314" s="16"/>
    </row>
    <row r="4315" spans="1:2">
      <c r="A4315" s="16"/>
      <c r="B4315" s="16"/>
    </row>
    <row r="4316" spans="1:2">
      <c r="A4316" s="16"/>
      <c r="B4316" s="16"/>
    </row>
    <row r="4317" spans="1:2">
      <c r="A4317" s="16"/>
      <c r="B4317" s="16"/>
    </row>
    <row r="4318" spans="1:2">
      <c r="A4318" s="16"/>
      <c r="B4318" s="16"/>
    </row>
    <row r="4319" spans="1:2">
      <c r="A4319" s="16"/>
      <c r="B4319" s="16"/>
    </row>
    <row r="4320" spans="1:2">
      <c r="A4320" s="16"/>
      <c r="B4320" s="16"/>
    </row>
    <row r="4321" spans="1:2">
      <c r="A4321" s="16"/>
      <c r="B4321" s="16"/>
    </row>
    <row r="4322" spans="1:2">
      <c r="A4322" s="16"/>
      <c r="B4322" s="16"/>
    </row>
    <row r="4323" spans="1:2">
      <c r="A4323" s="16"/>
      <c r="B4323" s="16"/>
    </row>
    <row r="4324" spans="1:2">
      <c r="A4324" s="16"/>
      <c r="B4324" s="16"/>
    </row>
    <row r="4325" spans="1:2">
      <c r="A4325" s="16"/>
      <c r="B4325" s="16"/>
    </row>
    <row r="4326" spans="1:2">
      <c r="A4326" s="16"/>
      <c r="B4326" s="16"/>
    </row>
    <row r="4327" spans="1:2">
      <c r="A4327" s="16"/>
      <c r="B4327" s="16"/>
    </row>
    <row r="4328" spans="1:2">
      <c r="A4328" s="16"/>
      <c r="B4328" s="16"/>
    </row>
    <row r="4329" spans="1:2">
      <c r="A4329" s="16"/>
      <c r="B4329" s="16"/>
    </row>
    <row r="4330" spans="1:2">
      <c r="A4330" s="16"/>
      <c r="B4330" s="16"/>
    </row>
    <row r="4331" spans="1:2">
      <c r="A4331" s="16"/>
      <c r="B4331" s="16"/>
    </row>
    <row r="4332" spans="1:2">
      <c r="A4332" s="16"/>
      <c r="B4332" s="16"/>
    </row>
    <row r="4333" spans="1:2">
      <c r="A4333" s="16"/>
      <c r="B4333" s="16"/>
    </row>
    <row r="4334" spans="1:2">
      <c r="A4334" s="16"/>
      <c r="B4334" s="16"/>
    </row>
    <row r="4335" spans="1:2">
      <c r="A4335" s="16"/>
      <c r="B4335" s="16"/>
    </row>
    <row r="4336" spans="1:2">
      <c r="A4336" s="16"/>
      <c r="B4336" s="16"/>
    </row>
    <row r="4337" spans="1:2">
      <c r="A4337" s="16"/>
      <c r="B4337" s="16"/>
    </row>
    <row r="4338" spans="1:2">
      <c r="A4338" s="16"/>
      <c r="B4338" s="16"/>
    </row>
    <row r="4339" spans="1:2">
      <c r="A4339" s="16"/>
      <c r="B4339" s="16"/>
    </row>
    <row r="4340" spans="1:2">
      <c r="A4340" s="16"/>
      <c r="B4340" s="16"/>
    </row>
    <row r="4341" spans="1:2">
      <c r="A4341" s="16"/>
      <c r="B4341" s="16"/>
    </row>
    <row r="4342" spans="1:2">
      <c r="A4342" s="16"/>
      <c r="B4342" s="16"/>
    </row>
    <row r="4343" spans="1:2">
      <c r="A4343" s="16"/>
      <c r="B4343" s="16"/>
    </row>
    <row r="4344" spans="1:2">
      <c r="A4344" s="16"/>
      <c r="B4344" s="16"/>
    </row>
    <row r="4345" spans="1:2">
      <c r="A4345" s="16"/>
      <c r="B4345" s="16"/>
    </row>
    <row r="4346" spans="1:2">
      <c r="A4346" s="16"/>
      <c r="B4346" s="16"/>
    </row>
    <row r="4347" spans="1:2">
      <c r="A4347" s="16"/>
      <c r="B4347" s="16"/>
    </row>
    <row r="4348" spans="1:2">
      <c r="A4348" s="16"/>
      <c r="B4348" s="16"/>
    </row>
    <row r="4349" spans="1:2">
      <c r="A4349" s="16"/>
      <c r="B4349" s="16"/>
    </row>
    <row r="4350" spans="1:2">
      <c r="A4350" s="16"/>
      <c r="B4350" s="16"/>
    </row>
    <row r="4351" spans="1:2">
      <c r="A4351" s="16"/>
      <c r="B4351" s="16"/>
    </row>
    <row r="4352" spans="1:2">
      <c r="A4352" s="16"/>
      <c r="B4352" s="16"/>
    </row>
    <row r="4353" spans="1:2">
      <c r="A4353" s="16"/>
      <c r="B4353" s="16"/>
    </row>
    <row r="4354" spans="1:2">
      <c r="A4354" s="16"/>
      <c r="B4354" s="16"/>
    </row>
    <row r="4355" spans="1:2">
      <c r="A4355" s="16"/>
      <c r="B4355" s="16"/>
    </row>
    <row r="4356" spans="1:2">
      <c r="A4356" s="16"/>
      <c r="B4356" s="16"/>
    </row>
    <row r="4357" spans="1:2">
      <c r="A4357" s="16"/>
      <c r="B4357" s="16"/>
    </row>
    <row r="4358" spans="1:2">
      <c r="A4358" s="16"/>
      <c r="B4358" s="16"/>
    </row>
    <row r="4359" spans="1:2">
      <c r="A4359" s="16"/>
      <c r="B4359" s="16"/>
    </row>
    <row r="4360" spans="1:2">
      <c r="A4360" s="16"/>
      <c r="B4360" s="16"/>
    </row>
    <row r="4361" spans="1:2">
      <c r="A4361" s="16"/>
      <c r="B4361" s="16"/>
    </row>
    <row r="4362" spans="1:2">
      <c r="A4362" s="16"/>
      <c r="B4362" s="16"/>
    </row>
    <row r="4363" spans="1:2">
      <c r="A4363" s="16"/>
      <c r="B4363" s="16"/>
    </row>
    <row r="4364" spans="1:2">
      <c r="A4364" s="16"/>
      <c r="B4364" s="16"/>
    </row>
    <row r="4365" spans="1:2">
      <c r="A4365" s="16"/>
      <c r="B4365" s="16"/>
    </row>
    <row r="4366" spans="1:2">
      <c r="A4366" s="16"/>
      <c r="B4366" s="16"/>
    </row>
    <row r="4367" spans="1:2">
      <c r="A4367" s="16"/>
      <c r="B4367" s="16"/>
    </row>
    <row r="4368" spans="1:2">
      <c r="A4368" s="16"/>
      <c r="B4368" s="16"/>
    </row>
    <row r="4369" spans="1:2">
      <c r="A4369" s="16"/>
      <c r="B4369" s="16"/>
    </row>
    <row r="4370" spans="1:2">
      <c r="A4370" s="16"/>
      <c r="B4370" s="16"/>
    </row>
    <row r="4371" spans="1:2">
      <c r="A4371" s="16"/>
      <c r="B4371" s="16"/>
    </row>
    <row r="4372" spans="1:2">
      <c r="A4372" s="16"/>
      <c r="B4372" s="16"/>
    </row>
    <row r="4373" spans="1:2">
      <c r="A4373" s="16"/>
      <c r="B4373" s="16"/>
    </row>
    <row r="4374" spans="1:2">
      <c r="A4374" s="16"/>
      <c r="B4374" s="16"/>
    </row>
    <row r="4375" spans="1:2">
      <c r="A4375" s="16"/>
      <c r="B4375" s="16"/>
    </row>
    <row r="4376" spans="1:2">
      <c r="A4376" s="16"/>
      <c r="B4376" s="16"/>
    </row>
    <row r="4377" spans="1:2">
      <c r="A4377" s="16"/>
      <c r="B4377" s="16"/>
    </row>
    <row r="4378" spans="1:2">
      <c r="A4378" s="16"/>
      <c r="B4378" s="16"/>
    </row>
    <row r="4379" spans="1:2">
      <c r="A4379" s="16"/>
      <c r="B4379" s="16"/>
    </row>
    <row r="4380" spans="1:2">
      <c r="A4380" s="16"/>
      <c r="B4380" s="16"/>
    </row>
    <row r="4381" spans="1:2">
      <c r="A4381" s="16"/>
      <c r="B4381" s="16"/>
    </row>
    <row r="4382" spans="1:2">
      <c r="A4382" s="16"/>
      <c r="B4382" s="16"/>
    </row>
    <row r="4383" spans="1:2">
      <c r="A4383" s="16"/>
      <c r="B4383" s="16"/>
    </row>
    <row r="4384" spans="1:2">
      <c r="A4384" s="16"/>
      <c r="B4384" s="16"/>
    </row>
    <row r="4385" spans="1:2">
      <c r="A4385" s="16"/>
      <c r="B4385" s="16"/>
    </row>
    <row r="4386" spans="1:2">
      <c r="A4386" s="16"/>
      <c r="B4386" s="16"/>
    </row>
    <row r="4387" spans="1:2">
      <c r="A4387" s="16"/>
      <c r="B4387" s="16"/>
    </row>
    <row r="4388" spans="1:2">
      <c r="A4388" s="16"/>
      <c r="B4388" s="16"/>
    </row>
    <row r="4389" spans="1:2">
      <c r="A4389" s="16"/>
      <c r="B4389" s="16"/>
    </row>
    <row r="4390" spans="1:2">
      <c r="A4390" s="16"/>
      <c r="B4390" s="16"/>
    </row>
    <row r="4391" spans="1:2">
      <c r="A4391" s="16"/>
      <c r="B4391" s="16"/>
    </row>
    <row r="4392" spans="1:2">
      <c r="A4392" s="16"/>
      <c r="B4392" s="16"/>
    </row>
    <row r="4393" spans="1:2">
      <c r="A4393" s="16"/>
      <c r="B4393" s="16"/>
    </row>
    <row r="4394" spans="1:2">
      <c r="A4394" s="16"/>
      <c r="B4394" s="16"/>
    </row>
    <row r="4395" spans="1:2">
      <c r="A4395" s="16"/>
      <c r="B4395" s="16"/>
    </row>
    <row r="4396" spans="1:2">
      <c r="A4396" s="16"/>
      <c r="B4396" s="16"/>
    </row>
    <row r="4397" spans="1:2">
      <c r="A4397" s="16"/>
      <c r="B4397" s="16"/>
    </row>
    <row r="4398" spans="1:2">
      <c r="A4398" s="16"/>
      <c r="B4398" s="16"/>
    </row>
    <row r="4399" spans="1:2">
      <c r="A4399" s="16"/>
      <c r="B4399" s="16"/>
    </row>
    <row r="4400" spans="1:2">
      <c r="A4400" s="16"/>
      <c r="B4400" s="16"/>
    </row>
    <row r="4401" spans="1:2">
      <c r="A4401" s="16"/>
      <c r="B4401" s="16"/>
    </row>
    <row r="4402" spans="1:2">
      <c r="A4402" s="16"/>
      <c r="B4402" s="16"/>
    </row>
    <row r="4403" spans="1:2">
      <c r="A4403" s="16"/>
      <c r="B4403" s="16"/>
    </row>
    <row r="4404" spans="1:2">
      <c r="A4404" s="16"/>
      <c r="B4404" s="16"/>
    </row>
    <row r="4405" spans="1:2">
      <c r="A4405" s="16"/>
      <c r="B4405" s="16"/>
    </row>
    <row r="4406" spans="1:2">
      <c r="A4406" s="16"/>
      <c r="B4406" s="16"/>
    </row>
    <row r="4407" spans="1:2">
      <c r="A4407" s="16"/>
      <c r="B4407" s="16"/>
    </row>
    <row r="4408" spans="1:2">
      <c r="A4408" s="16"/>
      <c r="B4408" s="16"/>
    </row>
    <row r="4409" spans="1:2">
      <c r="A4409" s="16"/>
      <c r="B4409" s="16"/>
    </row>
    <row r="4410" spans="1:2">
      <c r="A4410" s="16"/>
      <c r="B4410" s="16"/>
    </row>
    <row r="4411" spans="1:2">
      <c r="A4411" s="16"/>
      <c r="B4411" s="16"/>
    </row>
    <row r="4412" spans="1:2">
      <c r="A4412" s="16"/>
      <c r="B4412" s="16"/>
    </row>
    <row r="4413" spans="1:2">
      <c r="A4413" s="16"/>
      <c r="B4413" s="16"/>
    </row>
    <row r="4414" spans="1:2">
      <c r="A4414" s="16"/>
      <c r="B4414" s="16"/>
    </row>
    <row r="4415" spans="1:2">
      <c r="A4415" s="16"/>
      <c r="B4415" s="16"/>
    </row>
    <row r="4416" spans="1:2">
      <c r="A4416" s="16"/>
      <c r="B4416" s="16"/>
    </row>
    <row r="4417" spans="1:2">
      <c r="A4417" s="16"/>
      <c r="B4417" s="16"/>
    </row>
    <row r="4418" spans="1:2">
      <c r="A4418" s="16"/>
      <c r="B4418" s="16"/>
    </row>
    <row r="4419" spans="1:2">
      <c r="A4419" s="16"/>
      <c r="B4419" s="16"/>
    </row>
    <row r="4420" spans="1:2">
      <c r="A4420" s="16"/>
      <c r="B4420" s="16"/>
    </row>
    <row r="4421" spans="1:2">
      <c r="A4421" s="16"/>
      <c r="B4421" s="16"/>
    </row>
    <row r="4422" spans="1:2">
      <c r="A4422" s="16"/>
      <c r="B4422" s="16"/>
    </row>
    <row r="4423" spans="1:2">
      <c r="A4423" s="16"/>
      <c r="B4423" s="16"/>
    </row>
    <row r="4424" spans="1:2">
      <c r="A4424" s="16"/>
      <c r="B4424" s="16"/>
    </row>
    <row r="4425" spans="1:2">
      <c r="A4425" s="16"/>
      <c r="B4425" s="16"/>
    </row>
    <row r="4426" spans="1:2">
      <c r="A4426" s="16"/>
      <c r="B4426" s="16"/>
    </row>
    <row r="4427" spans="1:2">
      <c r="A4427" s="16"/>
      <c r="B4427" s="16"/>
    </row>
    <row r="4428" spans="1:2">
      <c r="A4428" s="16"/>
      <c r="B4428" s="16"/>
    </row>
    <row r="4429" spans="1:2">
      <c r="A4429" s="16"/>
      <c r="B4429" s="16"/>
    </row>
    <row r="4430" spans="1:2">
      <c r="A4430" s="16"/>
      <c r="B4430" s="16"/>
    </row>
    <row r="4431" spans="1:2">
      <c r="A4431" s="16"/>
      <c r="B4431" s="16"/>
    </row>
    <row r="4432" spans="1:2">
      <c r="A4432" s="16"/>
      <c r="B4432" s="16"/>
    </row>
    <row r="4433" spans="1:2">
      <c r="A4433" s="16"/>
      <c r="B4433" s="16"/>
    </row>
    <row r="4434" spans="1:2">
      <c r="A4434" s="16"/>
      <c r="B4434" s="16"/>
    </row>
    <row r="4435" spans="1:2">
      <c r="A4435" s="16"/>
      <c r="B4435" s="16"/>
    </row>
    <row r="4436" spans="1:2">
      <c r="A4436" s="16"/>
      <c r="B4436" s="16"/>
    </row>
    <row r="4437" spans="1:2">
      <c r="A4437" s="16"/>
      <c r="B4437" s="16"/>
    </row>
    <row r="4438" spans="1:2">
      <c r="A4438" s="16"/>
      <c r="B4438" s="16"/>
    </row>
    <row r="4439" spans="1:2">
      <c r="A4439" s="16"/>
      <c r="B4439" s="16"/>
    </row>
    <row r="4440" spans="1:2">
      <c r="A4440" s="16"/>
      <c r="B4440" s="16"/>
    </row>
    <row r="4441" spans="1:2">
      <c r="A4441" s="16"/>
      <c r="B4441" s="16"/>
    </row>
    <row r="4442" spans="1:2">
      <c r="A4442" s="16"/>
      <c r="B4442" s="16"/>
    </row>
    <row r="4443" spans="1:2">
      <c r="A4443" s="16"/>
      <c r="B4443" s="16"/>
    </row>
    <row r="4444" spans="1:2">
      <c r="A4444" s="16"/>
      <c r="B4444" s="16"/>
    </row>
    <row r="4445" spans="1:2">
      <c r="A4445" s="16"/>
      <c r="B4445" s="16"/>
    </row>
    <row r="4446" spans="1:2">
      <c r="A4446" s="16"/>
      <c r="B4446" s="16"/>
    </row>
    <row r="4447" spans="1:2">
      <c r="A4447" s="16"/>
      <c r="B4447" s="16"/>
    </row>
    <row r="4448" spans="1:2">
      <c r="A4448" s="16"/>
      <c r="B4448" s="16"/>
    </row>
    <row r="4449" spans="1:2">
      <c r="A4449" s="16"/>
      <c r="B4449" s="16"/>
    </row>
    <row r="4450" spans="1:2">
      <c r="A4450" s="16"/>
      <c r="B4450" s="16"/>
    </row>
    <row r="4451" spans="1:2">
      <c r="A4451" s="16"/>
      <c r="B4451" s="16"/>
    </row>
    <row r="4452" spans="1:2">
      <c r="A4452" s="16"/>
      <c r="B4452" s="16"/>
    </row>
    <row r="4453" spans="1:2">
      <c r="A4453" s="16"/>
      <c r="B4453" s="16"/>
    </row>
    <row r="4454" spans="1:2">
      <c r="A4454" s="16"/>
      <c r="B4454" s="16"/>
    </row>
    <row r="4455" spans="1:2">
      <c r="A4455" s="16"/>
      <c r="B4455" s="16"/>
    </row>
    <row r="4456" spans="1:2">
      <c r="A4456" s="16"/>
      <c r="B4456" s="16"/>
    </row>
    <row r="4457" spans="1:2">
      <c r="A4457" s="16"/>
      <c r="B4457" s="16"/>
    </row>
    <row r="4458" spans="1:2">
      <c r="A4458" s="16"/>
      <c r="B4458" s="16"/>
    </row>
    <row r="4459" spans="1:2">
      <c r="A4459" s="16"/>
      <c r="B4459" s="16"/>
    </row>
    <row r="4460" spans="1:2">
      <c r="A4460" s="16"/>
      <c r="B4460" s="16"/>
    </row>
    <row r="4461" spans="1:2">
      <c r="A4461" s="16"/>
      <c r="B4461" s="16"/>
    </row>
    <row r="4462" spans="1:2">
      <c r="A4462" s="16"/>
      <c r="B4462" s="16"/>
    </row>
    <row r="4463" spans="1:2">
      <c r="A4463" s="16"/>
      <c r="B4463" s="16"/>
    </row>
    <row r="4464" spans="1:2">
      <c r="A4464" s="16"/>
      <c r="B4464" s="16"/>
    </row>
    <row r="4465" spans="1:2">
      <c r="A4465" s="16"/>
      <c r="B4465" s="16"/>
    </row>
    <row r="4466" spans="1:2">
      <c r="A4466" s="16"/>
      <c r="B4466" s="16"/>
    </row>
    <row r="4467" spans="1:2">
      <c r="A4467" s="16"/>
      <c r="B4467" s="16"/>
    </row>
    <row r="4468" spans="1:2">
      <c r="A4468" s="16"/>
      <c r="B4468" s="16"/>
    </row>
    <row r="4469" spans="1:2">
      <c r="A4469" s="16"/>
      <c r="B4469" s="16"/>
    </row>
    <row r="4470" spans="1:2">
      <c r="A4470" s="16"/>
      <c r="B4470" s="16"/>
    </row>
    <row r="4471" spans="1:2">
      <c r="A4471" s="16"/>
      <c r="B4471" s="16"/>
    </row>
    <row r="4472" spans="1:2">
      <c r="A4472" s="16"/>
      <c r="B4472" s="16"/>
    </row>
    <row r="4473" spans="1:2">
      <c r="A4473" s="16"/>
      <c r="B4473" s="16"/>
    </row>
    <row r="4474" spans="1:2">
      <c r="A4474" s="16"/>
      <c r="B4474" s="16"/>
    </row>
    <row r="4475" spans="1:2">
      <c r="A4475" s="16"/>
      <c r="B4475" s="16"/>
    </row>
    <row r="4476" spans="1:2">
      <c r="A4476" s="16"/>
      <c r="B4476" s="16"/>
    </row>
    <row r="4477" spans="1:2">
      <c r="A4477" s="16"/>
      <c r="B4477" s="16"/>
    </row>
    <row r="4478" spans="1:2">
      <c r="A4478" s="16"/>
      <c r="B4478" s="16"/>
    </row>
    <row r="4479" spans="1:2">
      <c r="A4479" s="16"/>
      <c r="B4479" s="16"/>
    </row>
    <row r="4480" spans="1:2">
      <c r="A4480" s="16"/>
      <c r="B4480" s="16"/>
    </row>
    <row r="4481" spans="1:2">
      <c r="A4481" s="16"/>
      <c r="B4481" s="16"/>
    </row>
    <row r="4482" spans="1:2">
      <c r="A4482" s="16"/>
      <c r="B4482" s="16"/>
    </row>
    <row r="4483" spans="1:2">
      <c r="A4483" s="16"/>
      <c r="B4483" s="16"/>
    </row>
    <row r="4484" spans="1:2">
      <c r="A4484" s="16"/>
      <c r="B4484" s="16"/>
    </row>
    <row r="4485" spans="1:2">
      <c r="A4485" s="16"/>
      <c r="B4485" s="16"/>
    </row>
    <row r="4486" spans="1:2">
      <c r="A4486" s="16"/>
      <c r="B4486" s="16"/>
    </row>
    <row r="4487" spans="1:2">
      <c r="A4487" s="16"/>
      <c r="B4487" s="16"/>
    </row>
    <row r="4488" spans="1:2">
      <c r="A4488" s="16"/>
      <c r="B4488" s="16"/>
    </row>
    <row r="4489" spans="1:2">
      <c r="A4489" s="16"/>
      <c r="B4489" s="16"/>
    </row>
    <row r="4490" spans="1:2">
      <c r="A4490" s="16"/>
      <c r="B4490" s="16"/>
    </row>
    <row r="4491" spans="1:2">
      <c r="A4491" s="16"/>
      <c r="B4491" s="16"/>
    </row>
    <row r="4492" spans="1:2">
      <c r="A4492" s="16"/>
      <c r="B4492" s="16"/>
    </row>
    <row r="4493" spans="1:2">
      <c r="A4493" s="16"/>
      <c r="B4493" s="16"/>
    </row>
    <row r="4494" spans="1:2">
      <c r="A4494" s="16"/>
      <c r="B4494" s="16"/>
    </row>
    <row r="4495" spans="1:2">
      <c r="A4495" s="16"/>
      <c r="B4495" s="16"/>
    </row>
    <row r="4496" spans="1:2">
      <c r="A4496" s="16"/>
      <c r="B4496" s="16"/>
    </row>
    <row r="4497" spans="1:2">
      <c r="A4497" s="16"/>
      <c r="B4497" s="16"/>
    </row>
    <row r="4498" spans="1:2">
      <c r="A4498" s="16"/>
      <c r="B4498" s="16"/>
    </row>
    <row r="4499" spans="1:2">
      <c r="A4499" s="16"/>
      <c r="B4499" s="16"/>
    </row>
    <row r="4500" spans="1:2">
      <c r="A4500" s="16"/>
      <c r="B4500" s="16"/>
    </row>
    <row r="4501" spans="1:2">
      <c r="A4501" s="16"/>
      <c r="B4501" s="16"/>
    </row>
    <row r="4502" spans="1:2">
      <c r="A4502" s="16"/>
      <c r="B4502" s="16"/>
    </row>
    <row r="4503" spans="1:2">
      <c r="A4503" s="16"/>
      <c r="B4503" s="16"/>
    </row>
    <row r="4504" spans="1:2">
      <c r="A4504" s="16"/>
      <c r="B4504" s="16"/>
    </row>
    <row r="4505" spans="1:2">
      <c r="A4505" s="16"/>
      <c r="B4505" s="16"/>
    </row>
    <row r="4506" spans="1:2">
      <c r="A4506" s="16"/>
      <c r="B4506" s="16"/>
    </row>
    <row r="4507" spans="1:2">
      <c r="A4507" s="16"/>
      <c r="B4507" s="16"/>
    </row>
    <row r="4508" spans="1:2">
      <c r="A4508" s="16"/>
      <c r="B4508" s="16"/>
    </row>
    <row r="4509" spans="1:2">
      <c r="A4509" s="16"/>
      <c r="B4509" s="16"/>
    </row>
    <row r="4510" spans="1:2">
      <c r="A4510" s="16"/>
      <c r="B4510" s="16"/>
    </row>
    <row r="4511" spans="1:2">
      <c r="A4511" s="16"/>
      <c r="B4511" s="16"/>
    </row>
    <row r="4512" spans="1:2">
      <c r="A4512" s="16"/>
      <c r="B4512" s="16"/>
    </row>
    <row r="4513" spans="1:2">
      <c r="A4513" s="16"/>
      <c r="B4513" s="16"/>
    </row>
    <row r="4514" spans="1:2">
      <c r="A4514" s="16"/>
      <c r="B4514" s="16"/>
    </row>
    <row r="4515" spans="1:2">
      <c r="A4515" s="16"/>
      <c r="B4515" s="16"/>
    </row>
    <row r="4516" spans="1:2">
      <c r="A4516" s="16"/>
      <c r="B4516" s="16"/>
    </row>
    <row r="4517" spans="1:2">
      <c r="A4517" s="16"/>
      <c r="B4517" s="16"/>
    </row>
    <row r="4518" spans="1:2">
      <c r="A4518" s="16"/>
      <c r="B4518" s="16"/>
    </row>
    <row r="4519" spans="1:2">
      <c r="A4519" s="16"/>
      <c r="B4519" s="16"/>
    </row>
    <row r="4520" spans="1:2">
      <c r="A4520" s="16"/>
      <c r="B4520" s="16"/>
    </row>
    <row r="4521" spans="1:2">
      <c r="A4521" s="16"/>
      <c r="B4521" s="16"/>
    </row>
    <row r="4522" spans="1:2">
      <c r="A4522" s="16"/>
      <c r="B4522" s="16"/>
    </row>
    <row r="4523" spans="1:2">
      <c r="A4523" s="16"/>
      <c r="B4523" s="16"/>
    </row>
    <row r="4524" spans="1:2">
      <c r="A4524" s="16"/>
      <c r="B4524" s="16"/>
    </row>
    <row r="4525" spans="1:2">
      <c r="A4525" s="16"/>
      <c r="B4525" s="16"/>
    </row>
    <row r="4526" spans="1:2">
      <c r="A4526" s="16"/>
      <c r="B4526" s="16"/>
    </row>
    <row r="4527" spans="1:2">
      <c r="A4527" s="16"/>
      <c r="B4527" s="16"/>
    </row>
    <row r="4528" spans="1:2">
      <c r="A4528" s="16"/>
      <c r="B4528" s="16"/>
    </row>
    <row r="4529" spans="1:2">
      <c r="A4529" s="16"/>
      <c r="B4529" s="16"/>
    </row>
    <row r="4530" spans="1:2">
      <c r="A4530" s="16"/>
      <c r="B4530" s="16"/>
    </row>
    <row r="4531" spans="1:2">
      <c r="A4531" s="16"/>
      <c r="B4531" s="16"/>
    </row>
    <row r="4532" spans="1:2">
      <c r="A4532" s="16"/>
      <c r="B4532" s="16"/>
    </row>
    <row r="4533" spans="1:2">
      <c r="A4533" s="16"/>
      <c r="B4533" s="16"/>
    </row>
    <row r="4534" spans="1:2">
      <c r="A4534" s="16"/>
      <c r="B4534" s="16"/>
    </row>
    <row r="4535" spans="1:2">
      <c r="A4535" s="16"/>
      <c r="B4535" s="16"/>
    </row>
    <row r="4536" spans="1:2">
      <c r="A4536" s="16"/>
      <c r="B4536" s="16"/>
    </row>
    <row r="4537" spans="1:2">
      <c r="A4537" s="16"/>
      <c r="B4537" s="16"/>
    </row>
    <row r="4538" spans="1:2">
      <c r="A4538" s="16"/>
      <c r="B4538" s="16"/>
    </row>
    <row r="4539" spans="1:2">
      <c r="A4539" s="16"/>
      <c r="B4539" s="16"/>
    </row>
    <row r="4540" spans="1:2">
      <c r="A4540" s="16"/>
      <c r="B4540" s="16"/>
    </row>
    <row r="4541" spans="1:2">
      <c r="A4541" s="16"/>
      <c r="B4541" s="16"/>
    </row>
    <row r="4542" spans="1:2">
      <c r="A4542" s="16"/>
      <c r="B4542" s="16"/>
    </row>
    <row r="4543" spans="1:2">
      <c r="A4543" s="16"/>
      <c r="B4543" s="16"/>
    </row>
    <row r="4544" spans="1:2">
      <c r="A4544" s="16"/>
      <c r="B4544" s="16"/>
    </row>
    <row r="4545" spans="1:2">
      <c r="A4545" s="16"/>
      <c r="B4545" s="16"/>
    </row>
    <row r="4546" spans="1:2">
      <c r="A4546" s="16"/>
      <c r="B4546" s="16"/>
    </row>
    <row r="4547" spans="1:2">
      <c r="A4547" s="16"/>
      <c r="B4547" s="16"/>
    </row>
    <row r="4548" spans="1:2">
      <c r="A4548" s="16"/>
      <c r="B4548" s="16"/>
    </row>
    <row r="4549" spans="1:2">
      <c r="A4549" s="16"/>
      <c r="B4549" s="16"/>
    </row>
    <row r="4550" spans="1:2">
      <c r="A4550" s="16"/>
      <c r="B4550" s="16"/>
    </row>
    <row r="4551" spans="1:2">
      <c r="A4551" s="16"/>
      <c r="B4551" s="16"/>
    </row>
    <row r="4552" spans="1:2">
      <c r="A4552" s="16"/>
      <c r="B4552" s="16"/>
    </row>
    <row r="4553" spans="1:2">
      <c r="A4553" s="16"/>
      <c r="B4553" s="16"/>
    </row>
    <row r="4554" spans="1:2">
      <c r="A4554" s="16"/>
      <c r="B4554" s="16"/>
    </row>
    <row r="4555" spans="1:2">
      <c r="A4555" s="16"/>
      <c r="B4555" s="16"/>
    </row>
    <row r="4556" spans="1:2">
      <c r="A4556" s="16"/>
      <c r="B4556" s="16"/>
    </row>
    <row r="4557" spans="1:2">
      <c r="A4557" s="16"/>
      <c r="B4557" s="16"/>
    </row>
    <row r="4558" spans="1:2">
      <c r="A4558" s="16"/>
      <c r="B4558" s="16"/>
    </row>
    <row r="4559" spans="1:2">
      <c r="A4559" s="16"/>
      <c r="B4559" s="16"/>
    </row>
    <row r="4560" spans="1:2">
      <c r="A4560" s="16"/>
      <c r="B4560" s="16"/>
    </row>
    <row r="4561" spans="1:2">
      <c r="A4561" s="16"/>
      <c r="B4561" s="16"/>
    </row>
    <row r="4562" spans="1:2">
      <c r="A4562" s="16"/>
      <c r="B4562" s="16"/>
    </row>
    <row r="4563" spans="1:2">
      <c r="A4563" s="16"/>
      <c r="B4563" s="16"/>
    </row>
    <row r="4564" spans="1:2">
      <c r="A4564" s="16"/>
      <c r="B4564" s="16"/>
    </row>
    <row r="4565" spans="1:2">
      <c r="A4565" s="16"/>
      <c r="B4565" s="16"/>
    </row>
    <row r="4566" spans="1:2">
      <c r="A4566" s="16"/>
      <c r="B4566" s="16"/>
    </row>
    <row r="4567" spans="1:2">
      <c r="A4567" s="16"/>
      <c r="B4567" s="16"/>
    </row>
    <row r="4568" spans="1:2">
      <c r="A4568" s="16"/>
      <c r="B4568" s="16"/>
    </row>
    <row r="4569" spans="1:2">
      <c r="A4569" s="16"/>
      <c r="B4569" s="16"/>
    </row>
    <row r="4570" spans="1:2">
      <c r="A4570" s="16"/>
      <c r="B4570" s="16"/>
    </row>
    <row r="4571" spans="1:2">
      <c r="A4571" s="16"/>
      <c r="B4571" s="16"/>
    </row>
    <row r="4572" spans="1:2">
      <c r="A4572" s="16"/>
      <c r="B4572" s="16"/>
    </row>
    <row r="4573" spans="1:2">
      <c r="A4573" s="16"/>
      <c r="B4573" s="16"/>
    </row>
    <row r="4574" spans="1:2">
      <c r="A4574" s="16"/>
      <c r="B4574" s="16"/>
    </row>
    <row r="4575" spans="1:2">
      <c r="A4575" s="16"/>
      <c r="B4575" s="16"/>
    </row>
    <row r="4576" spans="1:2">
      <c r="A4576" s="16"/>
      <c r="B4576" s="16"/>
    </row>
    <row r="4577" spans="1:2">
      <c r="A4577" s="16"/>
      <c r="B4577" s="16"/>
    </row>
    <row r="4578" spans="1:2">
      <c r="A4578" s="16"/>
      <c r="B4578" s="16"/>
    </row>
    <row r="4579" spans="1:2">
      <c r="A4579" s="16"/>
      <c r="B4579" s="16"/>
    </row>
    <row r="4580" spans="1:2">
      <c r="A4580" s="16"/>
      <c r="B4580" s="16"/>
    </row>
    <row r="4581" spans="1:2">
      <c r="A4581" s="16"/>
      <c r="B4581" s="16"/>
    </row>
    <row r="4582" spans="1:2">
      <c r="A4582" s="16"/>
      <c r="B4582" s="16"/>
    </row>
    <row r="4583" spans="1:2">
      <c r="A4583" s="16"/>
      <c r="B4583" s="16"/>
    </row>
    <row r="4584" spans="1:2">
      <c r="A4584" s="16"/>
      <c r="B4584" s="16"/>
    </row>
    <row r="4585" spans="1:2">
      <c r="A4585" s="16"/>
      <c r="B4585" s="16"/>
    </row>
    <row r="4586" spans="1:2">
      <c r="A4586" s="16"/>
      <c r="B4586" s="16"/>
    </row>
    <row r="4587" spans="1:2">
      <c r="A4587" s="16"/>
      <c r="B4587" s="16"/>
    </row>
    <row r="4588" spans="1:2">
      <c r="A4588" s="16"/>
      <c r="B4588" s="16"/>
    </row>
    <row r="4589" spans="1:2">
      <c r="A4589" s="16"/>
      <c r="B4589" s="16"/>
    </row>
    <row r="4590" spans="1:2">
      <c r="A4590" s="16"/>
      <c r="B4590" s="16"/>
    </row>
    <row r="4591" spans="1:2">
      <c r="A4591" s="16"/>
      <c r="B4591" s="16"/>
    </row>
    <row r="4592" spans="1:2">
      <c r="A4592" s="16"/>
      <c r="B4592" s="16"/>
    </row>
    <row r="4593" spans="1:2">
      <c r="A4593" s="16"/>
      <c r="B4593" s="16"/>
    </row>
    <row r="4594" spans="1:2">
      <c r="A4594" s="16"/>
      <c r="B4594" s="16"/>
    </row>
    <row r="4595" spans="1:2">
      <c r="A4595" s="16"/>
      <c r="B4595" s="16"/>
    </row>
    <row r="4596" spans="1:2">
      <c r="A4596" s="16"/>
      <c r="B4596" s="16"/>
    </row>
    <row r="4597" spans="1:2">
      <c r="A4597" s="16"/>
      <c r="B4597" s="16"/>
    </row>
    <row r="4598" spans="1:2">
      <c r="A4598" s="16"/>
      <c r="B4598" s="16"/>
    </row>
    <row r="4599" spans="1:2">
      <c r="A4599" s="16"/>
      <c r="B4599" s="16"/>
    </row>
    <row r="4600" spans="1:2">
      <c r="A4600" s="16"/>
      <c r="B4600" s="16"/>
    </row>
    <row r="4601" spans="1:2">
      <c r="A4601" s="16"/>
      <c r="B4601" s="16"/>
    </row>
    <row r="4602" spans="1:2">
      <c r="A4602" s="16"/>
      <c r="B4602" s="16"/>
    </row>
    <row r="4603" spans="1:2">
      <c r="A4603" s="16"/>
      <c r="B4603" s="16"/>
    </row>
    <row r="4604" spans="1:2">
      <c r="A4604" s="16"/>
      <c r="B4604" s="16"/>
    </row>
    <row r="4605" spans="1:2">
      <c r="A4605" s="16"/>
      <c r="B4605" s="16"/>
    </row>
    <row r="4606" spans="1:2">
      <c r="A4606" s="16"/>
      <c r="B4606" s="16"/>
    </row>
    <row r="4607" spans="1:2">
      <c r="A4607" s="16"/>
      <c r="B4607" s="16"/>
    </row>
    <row r="4608" spans="1:2">
      <c r="A4608" s="16"/>
      <c r="B4608" s="16"/>
    </row>
    <row r="4609" spans="1:2">
      <c r="A4609" s="16"/>
      <c r="B4609" s="16"/>
    </row>
    <row r="4610" spans="1:2">
      <c r="A4610" s="16"/>
      <c r="B4610" s="16"/>
    </row>
    <row r="4611" spans="1:2">
      <c r="A4611" s="16"/>
      <c r="B4611" s="16"/>
    </row>
    <row r="4612" spans="1:2">
      <c r="A4612" s="16"/>
      <c r="B4612" s="16"/>
    </row>
    <row r="4613" spans="1:2">
      <c r="A4613" s="16"/>
      <c r="B4613" s="16"/>
    </row>
    <row r="4614" spans="1:2">
      <c r="A4614" s="16"/>
      <c r="B4614" s="16"/>
    </row>
    <row r="4615" spans="1:2">
      <c r="A4615" s="16"/>
      <c r="B4615" s="16"/>
    </row>
    <row r="4616" spans="1:2">
      <c r="A4616" s="16"/>
      <c r="B4616" s="16"/>
    </row>
    <row r="4617" spans="1:2">
      <c r="A4617" s="16"/>
      <c r="B4617" s="16"/>
    </row>
    <row r="4618" spans="1:2">
      <c r="A4618" s="16"/>
      <c r="B4618" s="16"/>
    </row>
    <row r="4619" spans="1:2">
      <c r="A4619" s="16"/>
      <c r="B4619" s="16"/>
    </row>
    <row r="4620" spans="1:2">
      <c r="A4620" s="16"/>
      <c r="B4620" s="16"/>
    </row>
    <row r="4621" spans="1:2">
      <c r="A4621" s="16"/>
      <c r="B4621" s="16"/>
    </row>
    <row r="4622" spans="1:2">
      <c r="A4622" s="16"/>
      <c r="B4622" s="16"/>
    </row>
    <row r="4623" spans="1:2">
      <c r="A4623" s="16"/>
      <c r="B4623" s="16"/>
    </row>
    <row r="4624" spans="1:2">
      <c r="A4624" s="16"/>
      <c r="B4624" s="16"/>
    </row>
    <row r="4625" spans="1:2">
      <c r="A4625" s="16"/>
      <c r="B4625" s="16"/>
    </row>
    <row r="4626" spans="1:2">
      <c r="A4626" s="16"/>
      <c r="B4626" s="16"/>
    </row>
    <row r="4627" spans="1:2">
      <c r="A4627" s="16"/>
      <c r="B4627" s="16"/>
    </row>
    <row r="4628" spans="1:2">
      <c r="A4628" s="16"/>
      <c r="B4628" s="16"/>
    </row>
    <row r="4629" spans="1:2">
      <c r="A4629" s="16"/>
      <c r="B4629" s="16"/>
    </row>
    <row r="4630" spans="1:2">
      <c r="A4630" s="16"/>
      <c r="B4630" s="16"/>
    </row>
    <row r="4631" spans="1:2">
      <c r="A4631" s="16"/>
      <c r="B4631" s="16"/>
    </row>
    <row r="4632" spans="1:2">
      <c r="A4632" s="16"/>
      <c r="B4632" s="16"/>
    </row>
    <row r="4633" spans="1:2">
      <c r="A4633" s="16"/>
      <c r="B4633" s="16"/>
    </row>
    <row r="4634" spans="1:2">
      <c r="A4634" s="16"/>
      <c r="B4634" s="16"/>
    </row>
    <row r="4635" spans="1:2">
      <c r="A4635" s="16"/>
      <c r="B4635" s="16"/>
    </row>
    <row r="4636" spans="1:2">
      <c r="A4636" s="16"/>
      <c r="B4636" s="16"/>
    </row>
    <row r="4637" spans="1:2">
      <c r="A4637" s="16"/>
      <c r="B4637" s="16"/>
    </row>
    <row r="4638" spans="1:2">
      <c r="A4638" s="16"/>
      <c r="B4638" s="16"/>
    </row>
    <row r="4639" spans="1:2">
      <c r="A4639" s="16"/>
      <c r="B4639" s="16"/>
    </row>
    <row r="4640" spans="1:2">
      <c r="A4640" s="16"/>
      <c r="B4640" s="16"/>
    </row>
    <row r="4641" spans="1:2">
      <c r="A4641" s="16"/>
      <c r="B4641" s="16"/>
    </row>
    <row r="4642" spans="1:2">
      <c r="A4642" s="16"/>
      <c r="B4642" s="16"/>
    </row>
    <row r="4643" spans="1:2">
      <c r="A4643" s="16"/>
      <c r="B4643" s="16"/>
    </row>
    <row r="4644" spans="1:2">
      <c r="A4644" s="16"/>
      <c r="B4644" s="16"/>
    </row>
    <row r="4645" spans="1:2">
      <c r="A4645" s="16"/>
      <c r="B4645" s="16"/>
    </row>
    <row r="4646" spans="1:2">
      <c r="A4646" s="16"/>
      <c r="B4646" s="16"/>
    </row>
    <row r="4647" spans="1:2">
      <c r="A4647" s="16"/>
      <c r="B4647" s="16"/>
    </row>
    <row r="4648" spans="1:2">
      <c r="A4648" s="16"/>
      <c r="B4648" s="16"/>
    </row>
    <row r="4649" spans="1:2">
      <c r="A4649" s="16"/>
      <c r="B4649" s="16"/>
    </row>
    <row r="4650" spans="1:2">
      <c r="A4650" s="16"/>
      <c r="B4650" s="16"/>
    </row>
    <row r="4651" spans="1:2">
      <c r="A4651" s="16"/>
      <c r="B4651" s="16"/>
    </row>
    <row r="4652" spans="1:2">
      <c r="A4652" s="16"/>
      <c r="B4652" s="16"/>
    </row>
    <row r="4653" spans="1:2">
      <c r="A4653" s="16"/>
      <c r="B4653" s="16"/>
    </row>
    <row r="4654" spans="1:2">
      <c r="A4654" s="16"/>
      <c r="B4654" s="16"/>
    </row>
    <row r="4655" spans="1:2">
      <c r="A4655" s="16"/>
      <c r="B4655" s="16"/>
    </row>
    <row r="4656" spans="1:2">
      <c r="A4656" s="16"/>
      <c r="B4656" s="16"/>
    </row>
    <row r="4657" spans="1:2">
      <c r="A4657" s="16"/>
      <c r="B4657" s="16"/>
    </row>
    <row r="4658" spans="1:2">
      <c r="A4658" s="16"/>
      <c r="B4658" s="16"/>
    </row>
    <row r="4659" spans="1:2">
      <c r="A4659" s="16"/>
      <c r="B4659" s="16"/>
    </row>
    <row r="4660" spans="1:2">
      <c r="A4660" s="16"/>
      <c r="B4660" s="16"/>
    </row>
    <row r="4661" spans="1:2">
      <c r="A4661" s="16"/>
      <c r="B4661" s="16"/>
    </row>
    <row r="4662" spans="1:2">
      <c r="A4662" s="16"/>
      <c r="B4662" s="16"/>
    </row>
    <row r="4663" spans="1:2">
      <c r="A4663" s="16"/>
      <c r="B4663" s="16"/>
    </row>
    <row r="4664" spans="1:2">
      <c r="A4664" s="16"/>
      <c r="B4664" s="16"/>
    </row>
    <row r="4665" spans="1:2">
      <c r="A4665" s="16"/>
      <c r="B4665" s="16"/>
    </row>
    <row r="4666" spans="1:2">
      <c r="A4666" s="16"/>
      <c r="B4666" s="16"/>
    </row>
    <row r="4667" spans="1:2">
      <c r="A4667" s="16"/>
      <c r="B4667" s="16"/>
    </row>
    <row r="4668" spans="1:2">
      <c r="A4668" s="16"/>
      <c r="B4668" s="16"/>
    </row>
    <row r="4669" spans="1:2">
      <c r="A4669" s="16"/>
      <c r="B4669" s="16"/>
    </row>
    <row r="4670" spans="1:2">
      <c r="A4670" s="16"/>
      <c r="B4670" s="16"/>
    </row>
    <row r="4671" spans="1:2">
      <c r="A4671" s="16"/>
      <c r="B4671" s="16"/>
    </row>
    <row r="4672" spans="1:2">
      <c r="A4672" s="16"/>
      <c r="B4672" s="16"/>
    </row>
    <row r="4673" spans="1:2">
      <c r="A4673" s="16"/>
      <c r="B4673" s="16"/>
    </row>
    <row r="4674" spans="1:2">
      <c r="A4674" s="16"/>
      <c r="B4674" s="16"/>
    </row>
    <row r="4675" spans="1:2">
      <c r="A4675" s="16"/>
      <c r="B4675" s="16"/>
    </row>
    <row r="4676" spans="1:2">
      <c r="A4676" s="16"/>
      <c r="B4676" s="16"/>
    </row>
    <row r="4677" spans="1:2">
      <c r="A4677" s="16"/>
      <c r="B4677" s="16"/>
    </row>
    <row r="4678" spans="1:2">
      <c r="A4678" s="16"/>
      <c r="B4678" s="16"/>
    </row>
    <row r="4679" spans="1:2">
      <c r="A4679" s="16"/>
      <c r="B4679" s="16"/>
    </row>
    <row r="4680" spans="1:2">
      <c r="A4680" s="16"/>
      <c r="B4680" s="16"/>
    </row>
    <row r="4681" spans="1:2">
      <c r="A4681" s="16"/>
      <c r="B4681" s="16"/>
    </row>
    <row r="4682" spans="1:2">
      <c r="A4682" s="16"/>
      <c r="B4682" s="16"/>
    </row>
    <row r="4683" spans="1:2">
      <c r="A4683" s="16"/>
      <c r="B4683" s="16"/>
    </row>
    <row r="4684" spans="1:2">
      <c r="A4684" s="16"/>
      <c r="B4684" s="16"/>
    </row>
    <row r="4685" spans="1:2">
      <c r="A4685" s="16"/>
      <c r="B4685" s="16"/>
    </row>
    <row r="4686" spans="1:2">
      <c r="A4686" s="16"/>
      <c r="B4686" s="16"/>
    </row>
    <row r="4687" spans="1:2">
      <c r="A4687" s="16"/>
      <c r="B4687" s="16"/>
    </row>
    <row r="4688" spans="1:2">
      <c r="A4688" s="16"/>
      <c r="B4688" s="16"/>
    </row>
    <row r="4689" spans="1:2">
      <c r="A4689" s="16"/>
      <c r="B4689" s="16"/>
    </row>
    <row r="4690" spans="1:2">
      <c r="A4690" s="16"/>
      <c r="B4690" s="16"/>
    </row>
    <row r="4691" spans="1:2">
      <c r="A4691" s="16"/>
      <c r="B4691" s="16"/>
    </row>
    <row r="4692" spans="1:2">
      <c r="A4692" s="16"/>
      <c r="B4692" s="16"/>
    </row>
    <row r="4693" spans="1:2">
      <c r="A4693" s="16"/>
      <c r="B4693" s="16"/>
    </row>
    <row r="4694" spans="1:2">
      <c r="A4694" s="16"/>
      <c r="B4694" s="16"/>
    </row>
    <row r="4695" spans="1:2">
      <c r="A4695" s="16"/>
      <c r="B4695" s="16"/>
    </row>
    <row r="4696" spans="1:2">
      <c r="A4696" s="16"/>
      <c r="B4696" s="16"/>
    </row>
    <row r="4697" spans="1:2">
      <c r="A4697" s="16"/>
      <c r="B4697" s="16"/>
    </row>
    <row r="4698" spans="1:2">
      <c r="A4698" s="16"/>
      <c r="B4698" s="16"/>
    </row>
    <row r="4699" spans="1:2">
      <c r="A4699" s="16"/>
      <c r="B4699" s="16"/>
    </row>
    <row r="4700" spans="1:2">
      <c r="A4700" s="16"/>
      <c r="B4700" s="16"/>
    </row>
    <row r="4701" spans="1:2">
      <c r="A4701" s="16"/>
      <c r="B4701" s="16"/>
    </row>
    <row r="4702" spans="1:2">
      <c r="A4702" s="16"/>
      <c r="B4702" s="16"/>
    </row>
    <row r="4703" spans="1:2">
      <c r="A4703" s="16"/>
      <c r="B4703" s="16"/>
    </row>
    <row r="4704" spans="1:2">
      <c r="A4704" s="16"/>
      <c r="B4704" s="16"/>
    </row>
    <row r="4705" spans="1:2">
      <c r="A4705" s="16"/>
      <c r="B4705" s="16"/>
    </row>
    <row r="4706" spans="1:2">
      <c r="A4706" s="16"/>
      <c r="B4706" s="16"/>
    </row>
    <row r="4707" spans="1:2">
      <c r="A4707" s="16"/>
      <c r="B4707" s="16"/>
    </row>
    <row r="4708" spans="1:2">
      <c r="A4708" s="16"/>
      <c r="B4708" s="16"/>
    </row>
    <row r="4709" spans="1:2">
      <c r="A4709" s="16"/>
      <c r="B4709" s="16"/>
    </row>
    <row r="4710" spans="1:2">
      <c r="A4710" s="16"/>
      <c r="B4710" s="16"/>
    </row>
    <row r="4711" spans="1:2">
      <c r="A4711" s="16"/>
      <c r="B4711" s="16"/>
    </row>
    <row r="4712" spans="1:2">
      <c r="A4712" s="16"/>
      <c r="B4712" s="16"/>
    </row>
    <row r="4713" spans="1:2">
      <c r="A4713" s="16"/>
      <c r="B4713" s="16"/>
    </row>
    <row r="4714" spans="1:2">
      <c r="A4714" s="16"/>
      <c r="B4714" s="16"/>
    </row>
    <row r="4715" spans="1:2">
      <c r="A4715" s="16"/>
      <c r="B4715" s="16"/>
    </row>
    <row r="4716" spans="1:2">
      <c r="A4716" s="16"/>
      <c r="B4716" s="16"/>
    </row>
    <row r="4717" spans="1:2">
      <c r="A4717" s="16"/>
      <c r="B4717" s="16"/>
    </row>
    <row r="4718" spans="1:2">
      <c r="A4718" s="16"/>
      <c r="B4718" s="16"/>
    </row>
    <row r="4719" spans="1:2">
      <c r="A4719" s="16"/>
      <c r="B4719" s="16"/>
    </row>
    <row r="4720" spans="1:2">
      <c r="A4720" s="16"/>
      <c r="B4720" s="16"/>
    </row>
    <row r="4721" spans="1:2">
      <c r="A4721" s="16"/>
      <c r="B4721" s="16"/>
    </row>
    <row r="4722" spans="1:2">
      <c r="A4722" s="16"/>
      <c r="B4722" s="16"/>
    </row>
    <row r="4723" spans="1:2">
      <c r="A4723" s="16"/>
      <c r="B4723" s="16"/>
    </row>
    <row r="4724" spans="1:2">
      <c r="A4724" s="16"/>
      <c r="B4724" s="16"/>
    </row>
    <row r="4725" spans="1:2">
      <c r="A4725" s="16"/>
      <c r="B4725" s="16"/>
    </row>
    <row r="4726" spans="1:2">
      <c r="A4726" s="16"/>
      <c r="B4726" s="16"/>
    </row>
    <row r="4727" spans="1:2">
      <c r="A4727" s="16"/>
      <c r="B4727" s="16"/>
    </row>
    <row r="4728" spans="1:2">
      <c r="A4728" s="16"/>
      <c r="B4728" s="16"/>
    </row>
    <row r="4729" spans="1:2">
      <c r="A4729" s="16"/>
      <c r="B4729" s="16"/>
    </row>
    <row r="4730" spans="1:2">
      <c r="A4730" s="16"/>
      <c r="B4730" s="16"/>
    </row>
    <row r="4731" spans="1:2">
      <c r="A4731" s="16"/>
      <c r="B4731" s="16"/>
    </row>
    <row r="4732" spans="1:2">
      <c r="A4732" s="16"/>
      <c r="B4732" s="16"/>
    </row>
    <row r="4733" spans="1:2">
      <c r="A4733" s="16"/>
      <c r="B4733" s="16"/>
    </row>
    <row r="4734" spans="1:2">
      <c r="A4734" s="16"/>
      <c r="B4734" s="16"/>
    </row>
    <row r="4735" spans="1:2">
      <c r="A4735" s="16"/>
      <c r="B4735" s="16"/>
    </row>
    <row r="4736" spans="1:2">
      <c r="A4736" s="16"/>
      <c r="B4736" s="16"/>
    </row>
    <row r="4737" spans="1:2">
      <c r="A4737" s="16"/>
      <c r="B4737" s="16"/>
    </row>
    <row r="4738" spans="1:2">
      <c r="A4738" s="16"/>
      <c r="B4738" s="16"/>
    </row>
    <row r="4739" spans="1:2">
      <c r="A4739" s="16"/>
      <c r="B4739" s="16"/>
    </row>
    <row r="4740" spans="1:2">
      <c r="A4740" s="16"/>
      <c r="B4740" s="16"/>
    </row>
    <row r="4741" spans="1:2">
      <c r="A4741" s="16"/>
      <c r="B4741" s="16"/>
    </row>
    <row r="4742" spans="1:2">
      <c r="A4742" s="16"/>
      <c r="B4742" s="16"/>
    </row>
    <row r="4743" spans="1:2">
      <c r="A4743" s="16"/>
      <c r="B4743" s="16"/>
    </row>
    <row r="4744" spans="1:2">
      <c r="A4744" s="16"/>
      <c r="B4744" s="16"/>
    </row>
    <row r="4745" spans="1:2">
      <c r="A4745" s="16"/>
      <c r="B4745" s="16"/>
    </row>
    <row r="4746" spans="1:2">
      <c r="A4746" s="16"/>
      <c r="B4746" s="16"/>
    </row>
    <row r="4747" spans="1:2">
      <c r="A4747" s="16"/>
      <c r="B4747" s="16"/>
    </row>
    <row r="4748" spans="1:2">
      <c r="A4748" s="16"/>
      <c r="B4748" s="16"/>
    </row>
    <row r="4749" spans="1:2">
      <c r="A4749" s="16"/>
      <c r="B4749" s="16"/>
    </row>
    <row r="4750" spans="1:2">
      <c r="A4750" s="16"/>
      <c r="B4750" s="16"/>
    </row>
    <row r="4751" spans="1:2">
      <c r="A4751" s="16"/>
      <c r="B4751" s="16"/>
    </row>
    <row r="4752" spans="1:2">
      <c r="A4752" s="16"/>
      <c r="B4752" s="16"/>
    </row>
    <row r="4753" spans="1:2">
      <c r="A4753" s="16"/>
      <c r="B4753" s="16"/>
    </row>
    <row r="4754" spans="1:2">
      <c r="A4754" s="16"/>
      <c r="B4754" s="16"/>
    </row>
    <row r="4755" spans="1:2">
      <c r="A4755" s="16"/>
      <c r="B4755" s="16"/>
    </row>
    <row r="4756" spans="1:2">
      <c r="A4756" s="16"/>
      <c r="B4756" s="16"/>
    </row>
    <row r="4757" spans="1:2">
      <c r="A4757" s="16"/>
      <c r="B4757" s="16"/>
    </row>
    <row r="4758" spans="1:2">
      <c r="A4758" s="16"/>
      <c r="B4758" s="16"/>
    </row>
    <row r="4759" spans="1:2">
      <c r="A4759" s="16"/>
      <c r="B4759" s="16"/>
    </row>
    <row r="4760" spans="1:2">
      <c r="A4760" s="16"/>
      <c r="B4760" s="16"/>
    </row>
    <row r="4761" spans="1:2">
      <c r="A4761" s="16"/>
      <c r="B4761" s="16"/>
    </row>
    <row r="4762" spans="1:2">
      <c r="A4762" s="16"/>
      <c r="B4762" s="16"/>
    </row>
    <row r="4763" spans="1:2">
      <c r="A4763" s="16"/>
      <c r="B4763" s="16"/>
    </row>
    <row r="4764" spans="1:2">
      <c r="A4764" s="16"/>
      <c r="B4764" s="16"/>
    </row>
    <row r="4765" spans="1:2">
      <c r="A4765" s="16"/>
      <c r="B4765" s="16"/>
    </row>
    <row r="4766" spans="1:2">
      <c r="A4766" s="16"/>
      <c r="B4766" s="16"/>
    </row>
    <row r="4767" spans="1:2">
      <c r="A4767" s="16"/>
      <c r="B4767" s="16"/>
    </row>
    <row r="4768" spans="1:2">
      <c r="A4768" s="16"/>
      <c r="B4768" s="16"/>
    </row>
    <row r="4769" spans="1:2">
      <c r="A4769" s="16"/>
      <c r="B4769" s="16"/>
    </row>
    <row r="4770" spans="1:2">
      <c r="A4770" s="16"/>
      <c r="B4770" s="16"/>
    </row>
    <row r="4771" spans="1:2">
      <c r="A4771" s="16"/>
      <c r="B4771" s="16"/>
    </row>
    <row r="4772" spans="1:2">
      <c r="A4772" s="16"/>
      <c r="B4772" s="16"/>
    </row>
    <row r="4773" spans="1:2">
      <c r="A4773" s="16"/>
      <c r="B4773" s="16"/>
    </row>
    <row r="4774" spans="1:2">
      <c r="A4774" s="16"/>
      <c r="B4774" s="16"/>
    </row>
    <row r="4775" spans="1:2">
      <c r="A4775" s="16"/>
      <c r="B4775" s="16"/>
    </row>
    <row r="4776" spans="1:2">
      <c r="A4776" s="16"/>
      <c r="B4776" s="16"/>
    </row>
    <row r="4777" spans="1:2">
      <c r="A4777" s="16"/>
      <c r="B4777" s="16"/>
    </row>
    <row r="4778" spans="1:2">
      <c r="A4778" s="16"/>
      <c r="B4778" s="16"/>
    </row>
    <row r="4779" spans="1:2">
      <c r="A4779" s="16"/>
      <c r="B4779" s="16"/>
    </row>
    <row r="4780" spans="1:2">
      <c r="A4780" s="16"/>
      <c r="B4780" s="16"/>
    </row>
    <row r="4781" spans="1:2">
      <c r="A4781" s="16"/>
      <c r="B4781" s="16"/>
    </row>
    <row r="4782" spans="1:2">
      <c r="A4782" s="16"/>
      <c r="B4782" s="16"/>
    </row>
    <row r="4783" spans="1:2">
      <c r="A4783" s="16"/>
      <c r="B4783" s="16"/>
    </row>
    <row r="4784" spans="1:2">
      <c r="A4784" s="16"/>
      <c r="B4784" s="16"/>
    </row>
    <row r="4785" spans="1:2">
      <c r="A4785" s="16"/>
      <c r="B4785" s="16"/>
    </row>
    <row r="4786" spans="1:2">
      <c r="A4786" s="16"/>
      <c r="B4786" s="16"/>
    </row>
    <row r="4787" spans="1:2">
      <c r="A4787" s="16"/>
      <c r="B4787" s="16"/>
    </row>
    <row r="4788" spans="1:2">
      <c r="A4788" s="16"/>
      <c r="B4788" s="16"/>
    </row>
    <row r="4789" spans="1:2">
      <c r="A4789" s="16"/>
      <c r="B4789" s="16"/>
    </row>
    <row r="4790" spans="1:2">
      <c r="A4790" s="16"/>
      <c r="B4790" s="16"/>
    </row>
    <row r="4791" spans="1:2">
      <c r="A4791" s="16"/>
      <c r="B4791" s="16"/>
    </row>
    <row r="4792" spans="1:2">
      <c r="A4792" s="16"/>
      <c r="B4792" s="16"/>
    </row>
    <row r="4793" spans="1:2">
      <c r="A4793" s="16"/>
      <c r="B4793" s="16"/>
    </row>
    <row r="4794" spans="1:2">
      <c r="A4794" s="16"/>
      <c r="B4794" s="16"/>
    </row>
    <row r="4795" spans="1:2">
      <c r="A4795" s="16"/>
      <c r="B4795" s="16"/>
    </row>
    <row r="4796" spans="1:2">
      <c r="A4796" s="16"/>
      <c r="B4796" s="16"/>
    </row>
    <row r="4797" spans="1:2">
      <c r="A4797" s="16"/>
      <c r="B4797" s="16"/>
    </row>
    <row r="4798" spans="1:2">
      <c r="A4798" s="16"/>
      <c r="B4798" s="16"/>
    </row>
    <row r="4799" spans="1:2">
      <c r="A4799" s="16"/>
      <c r="B4799" s="16"/>
    </row>
    <row r="4800" spans="1:2">
      <c r="A4800" s="16"/>
      <c r="B4800" s="16"/>
    </row>
    <row r="4801" spans="1:2">
      <c r="A4801" s="16"/>
      <c r="B4801" s="16"/>
    </row>
    <row r="4802" spans="1:2">
      <c r="A4802" s="16"/>
      <c r="B4802" s="16"/>
    </row>
    <row r="4803" spans="1:2">
      <c r="A4803" s="16"/>
      <c r="B4803" s="16"/>
    </row>
    <row r="4804" spans="1:2">
      <c r="A4804" s="16"/>
      <c r="B4804" s="16"/>
    </row>
    <row r="4805" spans="1:2">
      <c r="A4805" s="16"/>
      <c r="B4805" s="16"/>
    </row>
    <row r="4806" spans="1:2">
      <c r="A4806" s="16"/>
      <c r="B4806" s="16"/>
    </row>
    <row r="4807" spans="1:2">
      <c r="A4807" s="16"/>
      <c r="B4807" s="16"/>
    </row>
    <row r="4808" spans="1:2">
      <c r="A4808" s="16"/>
      <c r="B4808" s="16"/>
    </row>
    <row r="4809" spans="1:2">
      <c r="A4809" s="16"/>
      <c r="B4809" s="16"/>
    </row>
    <row r="4810" spans="1:2">
      <c r="A4810" s="16"/>
      <c r="B4810" s="16"/>
    </row>
    <row r="4811" spans="1:2">
      <c r="A4811" s="16"/>
      <c r="B4811" s="16"/>
    </row>
    <row r="4812" spans="1:2">
      <c r="A4812" s="16"/>
      <c r="B4812" s="16"/>
    </row>
    <row r="4813" spans="1:2">
      <c r="A4813" s="16"/>
      <c r="B4813" s="16"/>
    </row>
    <row r="4814" spans="1:2">
      <c r="A4814" s="16"/>
      <c r="B4814" s="16"/>
    </row>
    <row r="4815" spans="1:2">
      <c r="A4815" s="16"/>
      <c r="B4815" s="16"/>
    </row>
    <row r="4816" spans="1:2">
      <c r="A4816" s="16"/>
      <c r="B4816" s="16"/>
    </row>
    <row r="4817" spans="1:2">
      <c r="A4817" s="16"/>
      <c r="B4817" s="16"/>
    </row>
    <row r="4818" spans="1:2">
      <c r="A4818" s="16"/>
      <c r="B4818" s="16"/>
    </row>
    <row r="4819" spans="1:2">
      <c r="A4819" s="16"/>
      <c r="B4819" s="16"/>
    </row>
    <row r="4820" spans="1:2">
      <c r="A4820" s="16"/>
      <c r="B4820" s="16"/>
    </row>
    <row r="4821" spans="1:2">
      <c r="A4821" s="16"/>
      <c r="B4821" s="16"/>
    </row>
    <row r="4822" spans="1:2">
      <c r="A4822" s="16"/>
      <c r="B4822" s="16"/>
    </row>
    <row r="4823" spans="1:2">
      <c r="A4823" s="16"/>
      <c r="B4823" s="16"/>
    </row>
    <row r="4824" spans="1:2">
      <c r="A4824" s="16"/>
      <c r="B4824" s="16"/>
    </row>
    <row r="4825" spans="1:2">
      <c r="A4825" s="16"/>
      <c r="B4825" s="16"/>
    </row>
    <row r="4826" spans="1:2">
      <c r="A4826" s="16"/>
      <c r="B4826" s="16"/>
    </row>
    <row r="4827" spans="1:2">
      <c r="A4827" s="16"/>
      <c r="B4827" s="16"/>
    </row>
    <row r="4828" spans="1:2">
      <c r="A4828" s="16"/>
      <c r="B4828" s="16"/>
    </row>
    <row r="4829" spans="1:2">
      <c r="A4829" s="16"/>
      <c r="B4829" s="16"/>
    </row>
    <row r="4830" spans="1:2">
      <c r="A4830" s="16"/>
      <c r="B4830" s="16"/>
    </row>
    <row r="4831" spans="1:2">
      <c r="A4831" s="16"/>
      <c r="B4831" s="16"/>
    </row>
    <row r="4832" spans="1:2">
      <c r="A4832" s="16"/>
      <c r="B4832" s="16"/>
    </row>
    <row r="4833" spans="1:2">
      <c r="A4833" s="16"/>
      <c r="B4833" s="16"/>
    </row>
    <row r="4834" spans="1:2">
      <c r="A4834" s="16"/>
      <c r="B4834" s="16"/>
    </row>
    <row r="4835" spans="1:2">
      <c r="A4835" s="16"/>
      <c r="B4835" s="16"/>
    </row>
    <row r="4836" spans="1:2">
      <c r="A4836" s="16"/>
      <c r="B4836" s="16"/>
    </row>
    <row r="4837" spans="1:2">
      <c r="A4837" s="16"/>
      <c r="B4837" s="16"/>
    </row>
    <row r="4838" spans="1:2">
      <c r="A4838" s="16"/>
      <c r="B4838" s="16"/>
    </row>
    <row r="4839" spans="1:2">
      <c r="A4839" s="16"/>
      <c r="B4839" s="16"/>
    </row>
    <row r="4840" spans="1:2">
      <c r="A4840" s="16"/>
      <c r="B4840" s="16"/>
    </row>
    <row r="4841" spans="1:2">
      <c r="A4841" s="16"/>
      <c r="B4841" s="16"/>
    </row>
    <row r="4842" spans="1:2">
      <c r="A4842" s="16"/>
      <c r="B4842" s="16"/>
    </row>
    <row r="4843" spans="1:2">
      <c r="A4843" s="16"/>
      <c r="B4843" s="16"/>
    </row>
    <row r="4844" spans="1:2">
      <c r="A4844" s="16"/>
      <c r="B4844" s="16"/>
    </row>
    <row r="4845" spans="1:2">
      <c r="A4845" s="16"/>
      <c r="B4845" s="16"/>
    </row>
    <row r="4846" spans="1:2">
      <c r="A4846" s="16"/>
      <c r="B4846" s="16"/>
    </row>
    <row r="4847" spans="1:2">
      <c r="A4847" s="16"/>
      <c r="B4847" s="16"/>
    </row>
    <row r="4848" spans="1:2">
      <c r="A4848" s="16"/>
      <c r="B4848" s="16"/>
    </row>
    <row r="4849" spans="1:2">
      <c r="A4849" s="16"/>
      <c r="B4849" s="16"/>
    </row>
    <row r="4850" spans="1:2">
      <c r="A4850" s="16"/>
      <c r="B4850" s="16"/>
    </row>
    <row r="4851" spans="1:2">
      <c r="A4851" s="16"/>
      <c r="B4851" s="16"/>
    </row>
    <row r="4852" spans="1:2">
      <c r="A4852" s="16"/>
      <c r="B4852" s="16"/>
    </row>
    <row r="4853" spans="1:2">
      <c r="A4853" s="16"/>
      <c r="B4853" s="16"/>
    </row>
    <row r="4854" spans="1:2">
      <c r="A4854" s="16"/>
      <c r="B4854" s="16"/>
    </row>
    <row r="4855" spans="1:2">
      <c r="A4855" s="16"/>
      <c r="B4855" s="16"/>
    </row>
    <row r="4856" spans="1:2">
      <c r="A4856" s="16"/>
      <c r="B4856" s="16"/>
    </row>
    <row r="4857" spans="1:2">
      <c r="A4857" s="16"/>
      <c r="B4857" s="16"/>
    </row>
    <row r="4858" spans="1:2">
      <c r="A4858" s="16"/>
      <c r="B4858" s="16"/>
    </row>
    <row r="4859" spans="1:2">
      <c r="A4859" s="16"/>
      <c r="B4859" s="16"/>
    </row>
    <row r="4860" spans="1:2">
      <c r="A4860" s="16"/>
      <c r="B4860" s="16"/>
    </row>
    <row r="4861" spans="1:2">
      <c r="A4861" s="16"/>
      <c r="B4861" s="16"/>
    </row>
    <row r="4862" spans="1:2">
      <c r="A4862" s="16"/>
      <c r="B4862" s="16"/>
    </row>
    <row r="4863" spans="1:2">
      <c r="A4863" s="16"/>
      <c r="B4863" s="16"/>
    </row>
    <row r="4864" spans="1:2">
      <c r="A4864" s="16"/>
      <c r="B4864" s="16"/>
    </row>
    <row r="4865" spans="1:2">
      <c r="A4865" s="16"/>
      <c r="B4865" s="16"/>
    </row>
    <row r="4866" spans="1:2">
      <c r="A4866" s="16"/>
      <c r="B4866" s="16"/>
    </row>
    <row r="4867" spans="1:2">
      <c r="A4867" s="16"/>
      <c r="B4867" s="16"/>
    </row>
    <row r="4868" spans="1:2">
      <c r="A4868" s="16"/>
      <c r="B4868" s="16"/>
    </row>
    <row r="4869" spans="1:2">
      <c r="A4869" s="16"/>
      <c r="B4869" s="16"/>
    </row>
    <row r="4870" spans="1:2">
      <c r="A4870" s="16"/>
      <c r="B4870" s="16"/>
    </row>
    <row r="4871" spans="1:2">
      <c r="A4871" s="16"/>
      <c r="B4871" s="16"/>
    </row>
    <row r="4872" spans="1:2">
      <c r="A4872" s="16"/>
      <c r="B4872" s="16"/>
    </row>
    <row r="4873" spans="1:2">
      <c r="A4873" s="16"/>
      <c r="B4873" s="16"/>
    </row>
    <row r="4874" spans="1:2">
      <c r="A4874" s="16"/>
      <c r="B4874" s="16"/>
    </row>
    <row r="4875" spans="1:2">
      <c r="A4875" s="16"/>
      <c r="B4875" s="16"/>
    </row>
    <row r="4876" spans="1:2">
      <c r="A4876" s="16"/>
      <c r="B4876" s="16"/>
    </row>
    <row r="4877" spans="1:2">
      <c r="A4877" s="16"/>
      <c r="B4877" s="16"/>
    </row>
    <row r="4878" spans="1:2">
      <c r="A4878" s="16"/>
      <c r="B4878" s="16"/>
    </row>
    <row r="4879" spans="1:2">
      <c r="A4879" s="16"/>
      <c r="B4879" s="16"/>
    </row>
    <row r="4880" spans="1:2">
      <c r="A4880" s="16"/>
      <c r="B4880" s="16"/>
    </row>
    <row r="4881" spans="1:2">
      <c r="A4881" s="16"/>
      <c r="B4881" s="16"/>
    </row>
    <row r="4882" spans="1:2">
      <c r="A4882" s="16"/>
      <c r="B4882" s="16"/>
    </row>
    <row r="4883" spans="1:2">
      <c r="A4883" s="16"/>
      <c r="B4883" s="16"/>
    </row>
    <row r="4884" spans="1:2">
      <c r="A4884" s="16"/>
      <c r="B4884" s="16"/>
    </row>
    <row r="4885" spans="1:2">
      <c r="A4885" s="16"/>
      <c r="B4885" s="16"/>
    </row>
    <row r="4886" spans="1:2">
      <c r="A4886" s="16"/>
      <c r="B4886" s="16"/>
    </row>
    <row r="4887" spans="1:2">
      <c r="A4887" s="16"/>
      <c r="B4887" s="16"/>
    </row>
    <row r="4888" spans="1:2">
      <c r="A4888" s="16"/>
      <c r="B4888" s="16"/>
    </row>
    <row r="4889" spans="1:2">
      <c r="A4889" s="16"/>
      <c r="B4889" s="16"/>
    </row>
    <row r="4890" spans="1:2">
      <c r="A4890" s="16"/>
      <c r="B4890" s="16"/>
    </row>
    <row r="4891" spans="1:2">
      <c r="A4891" s="16"/>
      <c r="B4891" s="16"/>
    </row>
    <row r="4892" spans="1:2">
      <c r="A4892" s="16"/>
      <c r="B4892" s="16"/>
    </row>
    <row r="4893" spans="1:2">
      <c r="A4893" s="16"/>
      <c r="B4893" s="16"/>
    </row>
    <row r="4894" spans="1:2">
      <c r="A4894" s="16"/>
      <c r="B4894" s="16"/>
    </row>
    <row r="4895" spans="1:2">
      <c r="A4895" s="16"/>
      <c r="B4895" s="16"/>
    </row>
    <row r="4896" spans="1:2">
      <c r="A4896" s="16"/>
      <c r="B4896" s="16"/>
    </row>
    <row r="4897" spans="1:2">
      <c r="A4897" s="16"/>
      <c r="B4897" s="16"/>
    </row>
    <row r="4898" spans="1:2">
      <c r="A4898" s="16"/>
      <c r="B4898" s="16"/>
    </row>
    <row r="4899" spans="1:2">
      <c r="A4899" s="16"/>
      <c r="B4899" s="16"/>
    </row>
    <row r="4900" spans="1:2">
      <c r="A4900" s="16"/>
      <c r="B4900" s="16"/>
    </row>
    <row r="4901" spans="1:2">
      <c r="A4901" s="16"/>
      <c r="B4901" s="16"/>
    </row>
    <row r="4902" spans="1:2">
      <c r="A4902" s="16"/>
      <c r="B4902" s="16"/>
    </row>
    <row r="4903" spans="1:2">
      <c r="A4903" s="16"/>
      <c r="B4903" s="16"/>
    </row>
    <row r="4904" spans="1:2">
      <c r="A4904" s="16"/>
      <c r="B4904" s="16"/>
    </row>
    <row r="4905" spans="1:2">
      <c r="A4905" s="16"/>
      <c r="B4905" s="16"/>
    </row>
    <row r="4906" spans="1:2">
      <c r="A4906" s="16"/>
      <c r="B4906" s="16"/>
    </row>
    <row r="4907" spans="1:2">
      <c r="A4907" s="16"/>
      <c r="B4907" s="16"/>
    </row>
    <row r="4908" spans="1:2">
      <c r="A4908" s="16"/>
      <c r="B4908" s="16"/>
    </row>
    <row r="4909" spans="1:2">
      <c r="A4909" s="16"/>
      <c r="B4909" s="16"/>
    </row>
    <row r="4910" spans="1:2">
      <c r="A4910" s="16"/>
      <c r="B4910" s="16"/>
    </row>
    <row r="4911" spans="1:2">
      <c r="A4911" s="16"/>
      <c r="B4911" s="16"/>
    </row>
    <row r="4912" spans="1:2">
      <c r="A4912" s="16"/>
      <c r="B4912" s="16"/>
    </row>
    <row r="4913" spans="1:2">
      <c r="A4913" s="16"/>
      <c r="B4913" s="16"/>
    </row>
    <row r="4914" spans="1:2">
      <c r="A4914" s="16"/>
      <c r="B4914" s="16"/>
    </row>
    <row r="4915" spans="1:2">
      <c r="A4915" s="16"/>
      <c r="B4915" s="16"/>
    </row>
    <row r="4916" spans="1:2">
      <c r="A4916" s="16"/>
      <c r="B4916" s="16"/>
    </row>
    <row r="4917" spans="1:2">
      <c r="A4917" s="16"/>
      <c r="B4917" s="16"/>
    </row>
    <row r="4918" spans="1:2">
      <c r="A4918" s="16"/>
      <c r="B4918" s="16"/>
    </row>
    <row r="4919" spans="1:2">
      <c r="A4919" s="16"/>
      <c r="B4919" s="16"/>
    </row>
    <row r="4920" spans="1:2">
      <c r="A4920" s="16"/>
      <c r="B4920" s="16"/>
    </row>
    <row r="4921" spans="1:2">
      <c r="A4921" s="16"/>
      <c r="B4921" s="16"/>
    </row>
    <row r="4922" spans="1:2">
      <c r="A4922" s="16"/>
      <c r="B4922" s="16"/>
    </row>
    <row r="4923" spans="1:2">
      <c r="A4923" s="16"/>
      <c r="B4923" s="16"/>
    </row>
    <row r="4924" spans="1:2">
      <c r="A4924" s="16"/>
      <c r="B4924" s="16"/>
    </row>
    <row r="4925" spans="1:2">
      <c r="A4925" s="16"/>
      <c r="B4925" s="16"/>
    </row>
    <row r="4926" spans="1:2">
      <c r="A4926" s="16"/>
      <c r="B4926" s="16"/>
    </row>
    <row r="4927" spans="1:2">
      <c r="A4927" s="16"/>
      <c r="B4927" s="16"/>
    </row>
    <row r="4928" spans="1:2">
      <c r="A4928" s="16"/>
      <c r="B4928" s="16"/>
    </row>
    <row r="4929" spans="1:2">
      <c r="A4929" s="16"/>
      <c r="B4929" s="16"/>
    </row>
    <row r="4930" spans="1:2">
      <c r="A4930" s="16"/>
      <c r="B4930" s="16"/>
    </row>
    <row r="4931" spans="1:2">
      <c r="A4931" s="16"/>
      <c r="B4931" s="16"/>
    </row>
    <row r="4932" spans="1:2">
      <c r="A4932" s="16"/>
      <c r="B4932" s="16"/>
    </row>
    <row r="4933" spans="1:2">
      <c r="A4933" s="16"/>
      <c r="B4933" s="16"/>
    </row>
    <row r="4934" spans="1:2">
      <c r="A4934" s="16"/>
      <c r="B4934" s="16"/>
    </row>
    <row r="4935" spans="1:2">
      <c r="A4935" s="16"/>
      <c r="B4935" s="16"/>
    </row>
    <row r="4936" spans="1:2">
      <c r="A4936" s="16"/>
      <c r="B4936" s="16"/>
    </row>
    <row r="4937" spans="1:2">
      <c r="A4937" s="16"/>
      <c r="B4937" s="16"/>
    </row>
    <row r="4938" spans="1:2">
      <c r="A4938" s="16"/>
      <c r="B4938" s="16"/>
    </row>
    <row r="4939" spans="1:2">
      <c r="A4939" s="16"/>
      <c r="B4939" s="16"/>
    </row>
    <row r="4940" spans="1:2">
      <c r="A4940" s="16"/>
      <c r="B4940" s="16"/>
    </row>
    <row r="4941" spans="1:2">
      <c r="A4941" s="16"/>
      <c r="B4941" s="16"/>
    </row>
    <row r="4942" spans="1:2">
      <c r="A4942" s="16"/>
      <c r="B4942" s="16"/>
    </row>
    <row r="4943" spans="1:2">
      <c r="A4943" s="16"/>
      <c r="B4943" s="16"/>
    </row>
    <row r="4944" spans="1:2">
      <c r="A4944" s="16"/>
      <c r="B4944" s="16"/>
    </row>
    <row r="4945" spans="1:2">
      <c r="A4945" s="16"/>
      <c r="B4945" s="16"/>
    </row>
    <row r="4946" spans="1:2">
      <c r="A4946" s="16"/>
      <c r="B4946" s="16"/>
    </row>
    <row r="4947" spans="1:2">
      <c r="A4947" s="16"/>
      <c r="B4947" s="16"/>
    </row>
    <row r="4948" spans="1:2">
      <c r="A4948" s="16"/>
      <c r="B4948" s="16"/>
    </row>
    <row r="4949" spans="1:2">
      <c r="A4949" s="16"/>
      <c r="B4949" s="16"/>
    </row>
    <row r="4950" spans="1:2">
      <c r="A4950" s="16"/>
      <c r="B4950" s="16"/>
    </row>
    <row r="4951" spans="1:2">
      <c r="A4951" s="16"/>
      <c r="B4951" s="16"/>
    </row>
    <row r="4952" spans="1:2">
      <c r="A4952" s="16"/>
      <c r="B4952" s="16"/>
    </row>
    <row r="4953" spans="1:2">
      <c r="A4953" s="16"/>
      <c r="B4953" s="16"/>
    </row>
    <row r="4954" spans="1:2">
      <c r="A4954" s="16"/>
      <c r="B4954" s="16"/>
    </row>
    <row r="4955" spans="1:2">
      <c r="A4955" s="16"/>
      <c r="B4955" s="16"/>
    </row>
    <row r="4956" spans="1:2">
      <c r="A4956" s="16"/>
      <c r="B4956" s="16"/>
    </row>
    <row r="4957" spans="1:2">
      <c r="A4957" s="16"/>
      <c r="B4957" s="16"/>
    </row>
    <row r="4958" spans="1:2">
      <c r="A4958" s="16"/>
      <c r="B4958" s="16"/>
    </row>
    <row r="4959" spans="1:2">
      <c r="A4959" s="16"/>
      <c r="B4959" s="16"/>
    </row>
    <row r="4960" spans="1:2">
      <c r="A4960" s="16"/>
      <c r="B4960" s="16"/>
    </row>
    <row r="4961" spans="1:2">
      <c r="A4961" s="16"/>
      <c r="B4961" s="16"/>
    </row>
    <row r="4962" spans="1:2">
      <c r="A4962" s="16"/>
      <c r="B4962" s="16"/>
    </row>
    <row r="4963" spans="1:2">
      <c r="A4963" s="16"/>
      <c r="B4963" s="16"/>
    </row>
    <row r="4964" spans="1:2">
      <c r="A4964" s="16"/>
      <c r="B4964" s="16"/>
    </row>
    <row r="4965" spans="1:2">
      <c r="A4965" s="16"/>
      <c r="B4965" s="16"/>
    </row>
    <row r="4966" spans="1:2">
      <c r="A4966" s="16"/>
      <c r="B4966" s="16"/>
    </row>
    <row r="4967" spans="1:2">
      <c r="A4967" s="16"/>
      <c r="B4967" s="16"/>
    </row>
    <row r="4968" spans="1:2">
      <c r="A4968" s="16"/>
      <c r="B4968" s="16"/>
    </row>
    <row r="4969" spans="1:2">
      <c r="A4969" s="16"/>
      <c r="B4969" s="16"/>
    </row>
    <row r="4970" spans="1:2">
      <c r="A4970" s="16"/>
      <c r="B4970" s="16"/>
    </row>
    <row r="4971" spans="1:2">
      <c r="A4971" s="16"/>
      <c r="B4971" s="16"/>
    </row>
    <row r="4972" spans="1:2">
      <c r="A4972" s="16"/>
      <c r="B4972" s="16"/>
    </row>
    <row r="4973" spans="1:2">
      <c r="A4973" s="16"/>
      <c r="B4973" s="16"/>
    </row>
    <row r="4974" spans="1:2">
      <c r="A4974" s="16"/>
      <c r="B4974" s="16"/>
    </row>
    <row r="4975" spans="1:2">
      <c r="A4975" s="16"/>
      <c r="B4975" s="16"/>
    </row>
    <row r="4976" spans="1:2">
      <c r="A4976" s="16"/>
      <c r="B4976" s="16"/>
    </row>
    <row r="4977" spans="1:2">
      <c r="A4977" s="16"/>
      <c r="B4977" s="16"/>
    </row>
    <row r="4978" spans="1:2">
      <c r="A4978" s="16"/>
      <c r="B4978" s="16"/>
    </row>
    <row r="4979" spans="1:2">
      <c r="A4979" s="16"/>
      <c r="B4979" s="16"/>
    </row>
    <row r="4980" spans="1:2">
      <c r="A4980" s="16"/>
      <c r="B4980" s="16"/>
    </row>
    <row r="4981" spans="1:2">
      <c r="A4981" s="16"/>
      <c r="B4981" s="16"/>
    </row>
    <row r="4982" spans="1:2">
      <c r="A4982" s="16"/>
      <c r="B4982" s="16"/>
    </row>
    <row r="4983" spans="1:2">
      <c r="A4983" s="16"/>
      <c r="B4983" s="16"/>
    </row>
    <row r="4984" spans="1:2">
      <c r="A4984" s="16"/>
      <c r="B4984" s="16"/>
    </row>
    <row r="4985" spans="1:2">
      <c r="A4985" s="16"/>
      <c r="B4985" s="16"/>
    </row>
    <row r="4986" spans="1:2">
      <c r="A4986" s="16"/>
      <c r="B4986" s="16"/>
    </row>
    <row r="4987" spans="1:2">
      <c r="A4987" s="16"/>
      <c r="B4987" s="16"/>
    </row>
    <row r="4988" spans="1:2">
      <c r="A4988" s="16"/>
      <c r="B4988" s="16"/>
    </row>
    <row r="4989" spans="1:2">
      <c r="A4989" s="16"/>
      <c r="B4989" s="16"/>
    </row>
    <row r="4990" spans="1:2">
      <c r="A4990" s="16"/>
      <c r="B4990" s="16"/>
    </row>
    <row r="4991" spans="1:2">
      <c r="A4991" s="16"/>
      <c r="B4991" s="16"/>
    </row>
    <row r="4992" spans="1:2">
      <c r="A4992" s="16"/>
      <c r="B4992" s="16"/>
    </row>
    <row r="4993" spans="1:2">
      <c r="A4993" s="16"/>
      <c r="B4993" s="16"/>
    </row>
    <row r="4994" spans="1:2">
      <c r="A4994" s="16"/>
      <c r="B4994" s="16"/>
    </row>
    <row r="4995" spans="1:2">
      <c r="A4995" s="16"/>
      <c r="B4995" s="16"/>
    </row>
    <row r="4996" spans="1:2">
      <c r="A4996" s="16"/>
      <c r="B4996" s="16"/>
    </row>
    <row r="4997" spans="1:2">
      <c r="A4997" s="16"/>
      <c r="B4997" s="16"/>
    </row>
    <row r="4998" spans="1:2">
      <c r="A4998" s="16"/>
      <c r="B4998" s="16"/>
    </row>
    <row r="4999" spans="1:2">
      <c r="A4999" s="16"/>
      <c r="B4999" s="16"/>
    </row>
    <row r="5000" spans="1:2">
      <c r="A5000" s="16"/>
      <c r="B5000" s="16"/>
    </row>
    <row r="5001" spans="1:2">
      <c r="A5001" s="16"/>
      <c r="B5001" s="16"/>
    </row>
    <row r="5002" spans="1:2">
      <c r="A5002" s="16"/>
      <c r="B5002" s="16"/>
    </row>
    <row r="5003" spans="1:2">
      <c r="A5003" s="16"/>
      <c r="B5003" s="16"/>
    </row>
    <row r="5004" spans="1:2">
      <c r="A5004" s="16"/>
      <c r="B5004" s="16"/>
    </row>
    <row r="5005" spans="1:2">
      <c r="A5005" s="16"/>
      <c r="B5005" s="16"/>
    </row>
    <row r="5006" spans="1:2">
      <c r="A5006" s="16"/>
      <c r="B5006" s="16"/>
    </row>
    <row r="5007" spans="1:2">
      <c r="A5007" s="16"/>
      <c r="B5007" s="16"/>
    </row>
    <row r="5008" spans="1:2">
      <c r="A5008" s="16"/>
      <c r="B5008" s="16"/>
    </row>
    <row r="5009" spans="1:2">
      <c r="A5009" s="16"/>
      <c r="B5009" s="16"/>
    </row>
    <row r="5010" spans="1:2">
      <c r="A5010" s="16"/>
      <c r="B5010" s="16"/>
    </row>
    <row r="5011" spans="1:2">
      <c r="A5011" s="16"/>
      <c r="B5011" s="16"/>
    </row>
    <row r="5012" spans="1:2">
      <c r="A5012" s="16"/>
      <c r="B5012" s="16"/>
    </row>
    <row r="5013" spans="1:2">
      <c r="A5013" s="16"/>
      <c r="B5013" s="16"/>
    </row>
    <row r="5014" spans="1:2">
      <c r="A5014" s="16"/>
      <c r="B5014" s="16"/>
    </row>
    <row r="5015" spans="1:2">
      <c r="A5015" s="16"/>
      <c r="B5015" s="16"/>
    </row>
    <row r="5016" spans="1:2">
      <c r="A5016" s="16"/>
      <c r="B5016" s="16"/>
    </row>
    <row r="5017" spans="1:2">
      <c r="A5017" s="16"/>
      <c r="B5017" s="16"/>
    </row>
    <row r="5018" spans="1:2">
      <c r="A5018" s="16"/>
      <c r="B5018" s="16"/>
    </row>
    <row r="5019" spans="1:2">
      <c r="A5019" s="16"/>
      <c r="B5019" s="16"/>
    </row>
    <row r="5020" spans="1:2">
      <c r="A5020" s="16"/>
      <c r="B5020" s="16"/>
    </row>
    <row r="5021" spans="1:2">
      <c r="A5021" s="16"/>
      <c r="B5021" s="16"/>
    </row>
    <row r="5022" spans="1:2">
      <c r="A5022" s="16"/>
      <c r="B5022" s="16"/>
    </row>
    <row r="5023" spans="1:2">
      <c r="A5023" s="16"/>
      <c r="B5023" s="16"/>
    </row>
    <row r="5024" spans="1:2">
      <c r="A5024" s="16"/>
      <c r="B5024" s="16"/>
    </row>
    <row r="5025" spans="1:2">
      <c r="A5025" s="16"/>
      <c r="B5025" s="16"/>
    </row>
    <row r="5026" spans="1:2">
      <c r="A5026" s="16"/>
      <c r="B5026" s="16"/>
    </row>
    <row r="5027" spans="1:2">
      <c r="A5027" s="16"/>
      <c r="B5027" s="16"/>
    </row>
    <row r="5028" spans="1:2">
      <c r="A5028" s="16"/>
      <c r="B5028" s="16"/>
    </row>
    <row r="5029" spans="1:2">
      <c r="A5029" s="16"/>
      <c r="B5029" s="16"/>
    </row>
    <row r="5030" spans="1:2">
      <c r="A5030" s="16"/>
      <c r="B5030" s="16"/>
    </row>
    <row r="5031" spans="1:2">
      <c r="A5031" s="16"/>
      <c r="B5031" s="16"/>
    </row>
    <row r="5032" spans="1:2">
      <c r="A5032" s="16"/>
      <c r="B5032" s="16"/>
    </row>
    <row r="5033" spans="1:2">
      <c r="A5033" s="16"/>
      <c r="B5033" s="16"/>
    </row>
    <row r="5034" spans="1:2">
      <c r="A5034" s="16"/>
      <c r="B5034" s="16"/>
    </row>
    <row r="5035" spans="1:2">
      <c r="A5035" s="16"/>
      <c r="B5035" s="16"/>
    </row>
    <row r="5036" spans="1:2">
      <c r="A5036" s="16"/>
      <c r="B5036" s="16"/>
    </row>
    <row r="5037" spans="1:2">
      <c r="A5037" s="16"/>
      <c r="B5037" s="16"/>
    </row>
    <row r="5038" spans="1:2">
      <c r="A5038" s="16"/>
      <c r="B5038" s="16"/>
    </row>
    <row r="5039" spans="1:2">
      <c r="A5039" s="16"/>
      <c r="B5039" s="16"/>
    </row>
    <row r="5040" spans="1:2">
      <c r="A5040" s="16"/>
      <c r="B5040" s="16"/>
    </row>
    <row r="5041" spans="1:2">
      <c r="A5041" s="16"/>
      <c r="B5041" s="16"/>
    </row>
    <row r="5042" spans="1:2">
      <c r="A5042" s="16"/>
      <c r="B5042" s="16"/>
    </row>
    <row r="5043" spans="1:2">
      <c r="A5043" s="16"/>
      <c r="B5043" s="16"/>
    </row>
    <row r="5044" spans="1:2">
      <c r="A5044" s="16"/>
      <c r="B5044" s="16"/>
    </row>
    <row r="5045" spans="1:2">
      <c r="A5045" s="16"/>
      <c r="B5045" s="16"/>
    </row>
    <row r="5046" spans="1:2">
      <c r="A5046" s="16"/>
      <c r="B5046" s="16"/>
    </row>
    <row r="5047" spans="1:2">
      <c r="A5047" s="16"/>
      <c r="B5047" s="16"/>
    </row>
    <row r="5048" spans="1:2">
      <c r="A5048" s="16"/>
      <c r="B5048" s="16"/>
    </row>
    <row r="5049" spans="1:2">
      <c r="A5049" s="16"/>
      <c r="B5049" s="16"/>
    </row>
    <row r="5050" spans="1:2">
      <c r="A5050" s="16"/>
      <c r="B5050" s="16"/>
    </row>
    <row r="5051" spans="1:2">
      <c r="A5051" s="16"/>
      <c r="B5051" s="16"/>
    </row>
    <row r="5052" spans="1:2">
      <c r="A5052" s="16"/>
      <c r="B5052" s="16"/>
    </row>
    <row r="5053" spans="1:2">
      <c r="A5053" s="16"/>
      <c r="B5053" s="16"/>
    </row>
    <row r="5054" spans="1:2">
      <c r="A5054" s="16"/>
      <c r="B5054" s="16"/>
    </row>
    <row r="5055" spans="1:2">
      <c r="A5055" s="16"/>
      <c r="B5055" s="16"/>
    </row>
    <row r="5056" spans="1:2">
      <c r="A5056" s="16"/>
      <c r="B5056" s="16"/>
    </row>
    <row r="5057" spans="1:2">
      <c r="A5057" s="16"/>
      <c r="B5057" s="16"/>
    </row>
    <row r="5058" spans="1:2">
      <c r="A5058" s="16"/>
      <c r="B5058" s="16"/>
    </row>
    <row r="5059" spans="1:2">
      <c r="A5059" s="16"/>
      <c r="B5059" s="16"/>
    </row>
    <row r="5060" spans="1:2">
      <c r="A5060" s="16"/>
      <c r="B5060" s="16"/>
    </row>
    <row r="5061" spans="1:2">
      <c r="A5061" s="16"/>
      <c r="B5061" s="16"/>
    </row>
    <row r="5062" spans="1:2">
      <c r="A5062" s="16"/>
      <c r="B5062" s="16"/>
    </row>
    <row r="5063" spans="1:2">
      <c r="A5063" s="16"/>
      <c r="B5063" s="16"/>
    </row>
    <row r="5064" spans="1:2">
      <c r="A5064" s="16"/>
      <c r="B5064" s="16"/>
    </row>
    <row r="5065" spans="1:2">
      <c r="A5065" s="16"/>
      <c r="B5065" s="16"/>
    </row>
    <row r="5066" spans="1:2">
      <c r="A5066" s="16"/>
      <c r="B5066" s="16"/>
    </row>
    <row r="5067" spans="1:2">
      <c r="A5067" s="16"/>
      <c r="B5067" s="16"/>
    </row>
    <row r="5068" spans="1:2">
      <c r="A5068" s="16"/>
      <c r="B5068" s="16"/>
    </row>
    <row r="5069" spans="1:2">
      <c r="A5069" s="16"/>
      <c r="B5069" s="16"/>
    </row>
    <row r="5070" spans="1:2">
      <c r="A5070" s="16"/>
      <c r="B5070" s="16"/>
    </row>
    <row r="5071" spans="1:2">
      <c r="A5071" s="16"/>
      <c r="B5071" s="16"/>
    </row>
    <row r="5072" spans="1:2">
      <c r="A5072" s="16"/>
      <c r="B5072" s="16"/>
    </row>
    <row r="5073" spans="1:2">
      <c r="A5073" s="16"/>
      <c r="B5073" s="16"/>
    </row>
    <row r="5074" spans="1:2">
      <c r="A5074" s="16"/>
      <c r="B5074" s="16"/>
    </row>
    <row r="5075" spans="1:2">
      <c r="A5075" s="16"/>
      <c r="B5075" s="16"/>
    </row>
    <row r="5076" spans="1:2">
      <c r="A5076" s="16"/>
      <c r="B5076" s="16"/>
    </row>
    <row r="5077" spans="1:2">
      <c r="A5077" s="16"/>
      <c r="B5077" s="16"/>
    </row>
    <row r="5078" spans="1:2">
      <c r="A5078" s="16"/>
      <c r="B5078" s="16"/>
    </row>
    <row r="5079" spans="1:2">
      <c r="A5079" s="16"/>
      <c r="B5079" s="16"/>
    </row>
    <row r="5080" spans="1:2">
      <c r="A5080" s="16"/>
      <c r="B5080" s="16"/>
    </row>
    <row r="5081" spans="1:2">
      <c r="A5081" s="16"/>
      <c r="B5081" s="16"/>
    </row>
    <row r="5082" spans="1:2">
      <c r="A5082" s="16"/>
      <c r="B5082" s="16"/>
    </row>
    <row r="5083" spans="1:2">
      <c r="A5083" s="16"/>
      <c r="B5083" s="16"/>
    </row>
    <row r="5084" spans="1:2">
      <c r="A5084" s="16"/>
      <c r="B5084" s="16"/>
    </row>
    <row r="5085" spans="1:2">
      <c r="A5085" s="16"/>
      <c r="B5085" s="16"/>
    </row>
    <row r="5086" spans="1:2">
      <c r="A5086" s="16"/>
      <c r="B5086" s="16"/>
    </row>
    <row r="5087" spans="1:2">
      <c r="A5087" s="16"/>
      <c r="B5087" s="16"/>
    </row>
    <row r="5088" spans="1:2">
      <c r="A5088" s="16"/>
      <c r="B5088" s="16"/>
    </row>
    <row r="5089" spans="1:2">
      <c r="A5089" s="16"/>
      <c r="B5089" s="16"/>
    </row>
    <row r="5090" spans="1:2">
      <c r="A5090" s="16"/>
      <c r="B5090" s="16"/>
    </row>
    <row r="5091" spans="1:2">
      <c r="A5091" s="16"/>
      <c r="B5091" s="16"/>
    </row>
    <row r="5092" spans="1:2">
      <c r="A5092" s="16"/>
      <c r="B5092" s="16"/>
    </row>
    <row r="5093" spans="1:2">
      <c r="A5093" s="16"/>
      <c r="B5093" s="16"/>
    </row>
    <row r="5094" spans="1:2">
      <c r="A5094" s="16"/>
      <c r="B5094" s="16"/>
    </row>
    <row r="5095" spans="1:2">
      <c r="A5095" s="16"/>
      <c r="B5095" s="16"/>
    </row>
    <row r="5096" spans="1:2">
      <c r="A5096" s="16"/>
      <c r="B5096" s="16"/>
    </row>
    <row r="5097" spans="1:2">
      <c r="A5097" s="16"/>
      <c r="B5097" s="16"/>
    </row>
    <row r="5098" spans="1:2">
      <c r="A5098" s="16"/>
      <c r="B5098" s="16"/>
    </row>
    <row r="5099" spans="1:2">
      <c r="A5099" s="16"/>
      <c r="B5099" s="16"/>
    </row>
    <row r="5100" spans="1:2">
      <c r="A5100" s="16"/>
      <c r="B5100" s="16"/>
    </row>
    <row r="5101" spans="1:2">
      <c r="A5101" s="16"/>
      <c r="B5101" s="16"/>
    </row>
    <row r="5102" spans="1:2">
      <c r="A5102" s="16"/>
      <c r="B5102" s="16"/>
    </row>
    <row r="5103" spans="1:2">
      <c r="A5103" s="16"/>
      <c r="B5103" s="16"/>
    </row>
    <row r="5104" spans="1:2">
      <c r="A5104" s="16"/>
      <c r="B5104" s="16"/>
    </row>
    <row r="5105" spans="1:2">
      <c r="A5105" s="16"/>
      <c r="B5105" s="16"/>
    </row>
    <row r="5106" spans="1:2">
      <c r="A5106" s="16"/>
      <c r="B5106" s="16"/>
    </row>
    <row r="5107" spans="1:2">
      <c r="A5107" s="16"/>
      <c r="B5107" s="16"/>
    </row>
    <row r="5108" spans="1:2">
      <c r="A5108" s="16"/>
      <c r="B5108" s="16"/>
    </row>
    <row r="5109" spans="1:2">
      <c r="A5109" s="16"/>
      <c r="B5109" s="16"/>
    </row>
    <row r="5110" spans="1:2">
      <c r="A5110" s="16"/>
      <c r="B5110" s="16"/>
    </row>
    <row r="5111" spans="1:2">
      <c r="A5111" s="16"/>
      <c r="B5111" s="16"/>
    </row>
    <row r="5112" spans="1:2">
      <c r="A5112" s="16"/>
      <c r="B5112" s="16"/>
    </row>
    <row r="5113" spans="1:2">
      <c r="A5113" s="16"/>
      <c r="B5113" s="16"/>
    </row>
    <row r="5114" spans="1:2">
      <c r="A5114" s="16"/>
      <c r="B5114" s="16"/>
    </row>
    <row r="5115" spans="1:2">
      <c r="A5115" s="16"/>
      <c r="B5115" s="16"/>
    </row>
    <row r="5116" spans="1:2">
      <c r="A5116" s="16"/>
      <c r="B5116" s="16"/>
    </row>
    <row r="5117" spans="1:2">
      <c r="A5117" s="16"/>
      <c r="B5117" s="16"/>
    </row>
    <row r="5118" spans="1:2">
      <c r="A5118" s="16"/>
      <c r="B5118" s="16"/>
    </row>
    <row r="5119" spans="1:2">
      <c r="A5119" s="16"/>
      <c r="B5119" s="16"/>
    </row>
    <row r="5120" spans="1:2">
      <c r="A5120" s="16"/>
      <c r="B5120" s="16"/>
    </row>
    <row r="5121" spans="1:2">
      <c r="A5121" s="16"/>
      <c r="B5121" s="16"/>
    </row>
    <row r="5122" spans="1:2">
      <c r="A5122" s="16"/>
      <c r="B5122" s="16"/>
    </row>
    <row r="5123" spans="1:2">
      <c r="A5123" s="16"/>
      <c r="B5123" s="16"/>
    </row>
    <row r="5124" spans="1:2">
      <c r="A5124" s="16"/>
      <c r="B5124" s="16"/>
    </row>
    <row r="5125" spans="1:2">
      <c r="A5125" s="16"/>
      <c r="B5125" s="16"/>
    </row>
    <row r="5126" spans="1:2">
      <c r="A5126" s="16"/>
      <c r="B5126" s="16"/>
    </row>
    <row r="5127" spans="1:2">
      <c r="A5127" s="16"/>
      <c r="B5127" s="16"/>
    </row>
    <row r="5128" spans="1:2">
      <c r="A5128" s="16"/>
      <c r="B5128" s="16"/>
    </row>
    <row r="5129" spans="1:2">
      <c r="A5129" s="16"/>
      <c r="B5129" s="16"/>
    </row>
    <row r="5130" spans="1:2">
      <c r="A5130" s="16"/>
      <c r="B5130" s="16"/>
    </row>
    <row r="5131" spans="1:2">
      <c r="A5131" s="16"/>
      <c r="B5131" s="16"/>
    </row>
    <row r="5132" spans="1:2">
      <c r="A5132" s="16"/>
      <c r="B5132" s="16"/>
    </row>
    <row r="5133" spans="1:2">
      <c r="A5133" s="16"/>
      <c r="B5133" s="16"/>
    </row>
    <row r="5134" spans="1:2">
      <c r="A5134" s="16"/>
      <c r="B5134" s="16"/>
    </row>
    <row r="5135" spans="1:2">
      <c r="A5135" s="16"/>
      <c r="B5135" s="16"/>
    </row>
    <row r="5136" spans="1:2">
      <c r="A5136" s="16"/>
      <c r="B5136" s="16"/>
    </row>
    <row r="5137" spans="1:2">
      <c r="A5137" s="16"/>
      <c r="B5137" s="16"/>
    </row>
    <row r="5138" spans="1:2">
      <c r="A5138" s="16"/>
      <c r="B5138" s="16"/>
    </row>
    <row r="5139" spans="1:2">
      <c r="A5139" s="16"/>
      <c r="B5139" s="16"/>
    </row>
    <row r="5140" spans="1:2">
      <c r="A5140" s="16"/>
      <c r="B5140" s="16"/>
    </row>
    <row r="5141" spans="1:2">
      <c r="A5141" s="16"/>
      <c r="B5141" s="16"/>
    </row>
    <row r="5142" spans="1:2">
      <c r="A5142" s="16"/>
      <c r="B5142" s="16"/>
    </row>
    <row r="5143" spans="1:2">
      <c r="A5143" s="16"/>
      <c r="B5143" s="16"/>
    </row>
    <row r="5144" spans="1:2">
      <c r="A5144" s="16"/>
      <c r="B5144" s="16"/>
    </row>
    <row r="5145" spans="1:2">
      <c r="A5145" s="16"/>
      <c r="B5145" s="16"/>
    </row>
    <row r="5146" spans="1:2">
      <c r="A5146" s="16"/>
      <c r="B5146" s="16"/>
    </row>
    <row r="5147" spans="1:2">
      <c r="A5147" s="16"/>
      <c r="B5147" s="16"/>
    </row>
    <row r="5148" spans="1:2">
      <c r="A5148" s="16"/>
      <c r="B5148" s="16"/>
    </row>
    <row r="5149" spans="1:2">
      <c r="A5149" s="16"/>
      <c r="B5149" s="16"/>
    </row>
    <row r="5150" spans="1:2">
      <c r="A5150" s="16"/>
      <c r="B5150" s="16"/>
    </row>
    <row r="5151" spans="1:2">
      <c r="A5151" s="16"/>
      <c r="B5151" s="16"/>
    </row>
    <row r="5152" spans="1:2">
      <c r="A5152" s="16"/>
      <c r="B5152" s="16"/>
    </row>
    <row r="5153" spans="1:2">
      <c r="A5153" s="16"/>
      <c r="B5153" s="16"/>
    </row>
    <row r="5154" spans="1:2">
      <c r="A5154" s="16"/>
      <c r="B5154" s="16"/>
    </row>
    <row r="5155" spans="1:2">
      <c r="A5155" s="16"/>
      <c r="B5155" s="16"/>
    </row>
    <row r="5156" spans="1:2">
      <c r="A5156" s="16"/>
      <c r="B5156" s="16"/>
    </row>
    <row r="5157" spans="1:2">
      <c r="A5157" s="16"/>
      <c r="B5157" s="16"/>
    </row>
    <row r="5158" spans="1:2">
      <c r="A5158" s="16"/>
      <c r="B5158" s="16"/>
    </row>
    <row r="5159" spans="1:2">
      <c r="A5159" s="16"/>
      <c r="B5159" s="16"/>
    </row>
    <row r="5160" spans="1:2">
      <c r="A5160" s="16"/>
      <c r="B5160" s="16"/>
    </row>
    <row r="5161" spans="1:2">
      <c r="A5161" s="16"/>
      <c r="B5161" s="16"/>
    </row>
    <row r="5162" spans="1:2">
      <c r="A5162" s="16"/>
      <c r="B5162" s="16"/>
    </row>
    <row r="5163" spans="1:2">
      <c r="A5163" s="16"/>
      <c r="B5163" s="16"/>
    </row>
    <row r="5164" spans="1:2">
      <c r="A5164" s="16"/>
      <c r="B5164" s="16"/>
    </row>
    <row r="5165" spans="1:2">
      <c r="A5165" s="16"/>
      <c r="B5165" s="16"/>
    </row>
    <row r="5166" spans="1:2">
      <c r="A5166" s="16"/>
      <c r="B5166" s="16"/>
    </row>
    <row r="5167" spans="1:2">
      <c r="A5167" s="16"/>
      <c r="B5167" s="16"/>
    </row>
    <row r="5168" spans="1:2">
      <c r="A5168" s="16"/>
      <c r="B5168" s="16"/>
    </row>
    <row r="5169" spans="1:2">
      <c r="A5169" s="16"/>
      <c r="B5169" s="16"/>
    </row>
    <row r="5170" spans="1:2">
      <c r="A5170" s="16"/>
      <c r="B5170" s="16"/>
    </row>
    <row r="5171" spans="1:2">
      <c r="A5171" s="16"/>
      <c r="B5171" s="16"/>
    </row>
    <row r="5172" spans="1:2">
      <c r="A5172" s="16"/>
      <c r="B5172" s="16"/>
    </row>
    <row r="5173" spans="1:2">
      <c r="A5173" s="16"/>
      <c r="B5173" s="16"/>
    </row>
    <row r="5174" spans="1:2">
      <c r="A5174" s="16"/>
      <c r="B5174" s="16"/>
    </row>
    <row r="5175" spans="1:2">
      <c r="A5175" s="16"/>
      <c r="B5175" s="16"/>
    </row>
    <row r="5176" spans="1:2">
      <c r="A5176" s="16"/>
      <c r="B5176" s="16"/>
    </row>
    <row r="5177" spans="1:2">
      <c r="A5177" s="16"/>
      <c r="B5177" s="16"/>
    </row>
    <row r="5178" spans="1:2">
      <c r="A5178" s="16"/>
      <c r="B5178" s="16"/>
    </row>
    <row r="5179" spans="1:2">
      <c r="A5179" s="16"/>
      <c r="B5179" s="16"/>
    </row>
    <row r="5180" spans="1:2">
      <c r="A5180" s="16"/>
      <c r="B5180" s="16"/>
    </row>
    <row r="5181" spans="1:2">
      <c r="A5181" s="16"/>
      <c r="B5181" s="16"/>
    </row>
    <row r="5182" spans="1:2">
      <c r="A5182" s="16"/>
      <c r="B5182" s="16"/>
    </row>
    <row r="5183" spans="1:2">
      <c r="A5183" s="16"/>
      <c r="B5183" s="16"/>
    </row>
    <row r="5184" spans="1:2">
      <c r="A5184" s="16"/>
      <c r="B5184" s="16"/>
    </row>
    <row r="5185" spans="1:2">
      <c r="A5185" s="16"/>
      <c r="B5185" s="16"/>
    </row>
    <row r="5186" spans="1:2">
      <c r="A5186" s="16"/>
      <c r="B5186" s="16"/>
    </row>
    <row r="5187" spans="1:2">
      <c r="A5187" s="16"/>
      <c r="B5187" s="16"/>
    </row>
    <row r="5188" spans="1:2">
      <c r="A5188" s="16"/>
      <c r="B5188" s="16"/>
    </row>
    <row r="5189" spans="1:2">
      <c r="A5189" s="16"/>
      <c r="B5189" s="16"/>
    </row>
    <row r="5190" spans="1:2">
      <c r="A5190" s="16"/>
      <c r="B5190" s="16"/>
    </row>
    <row r="5191" spans="1:2">
      <c r="A5191" s="16"/>
      <c r="B5191" s="16"/>
    </row>
    <row r="5192" spans="1:2">
      <c r="A5192" s="16"/>
      <c r="B5192" s="16"/>
    </row>
    <row r="5193" spans="1:2">
      <c r="A5193" s="16"/>
      <c r="B5193" s="16"/>
    </row>
    <row r="5194" spans="1:2">
      <c r="A5194" s="16"/>
      <c r="B5194" s="16"/>
    </row>
    <row r="5195" spans="1:2">
      <c r="A5195" s="16"/>
      <c r="B5195" s="16"/>
    </row>
    <row r="5196" spans="1:2">
      <c r="A5196" s="16"/>
      <c r="B5196" s="16"/>
    </row>
    <row r="5197" spans="1:2">
      <c r="A5197" s="16"/>
      <c r="B5197" s="16"/>
    </row>
    <row r="5198" spans="1:2">
      <c r="A5198" s="16"/>
      <c r="B5198" s="16"/>
    </row>
    <row r="5199" spans="1:2">
      <c r="A5199" s="16"/>
      <c r="B5199" s="16"/>
    </row>
    <row r="5200" spans="1:2">
      <c r="A5200" s="16"/>
      <c r="B5200" s="16"/>
    </row>
    <row r="5201" spans="1:2">
      <c r="A5201" s="16"/>
      <c r="B5201" s="16"/>
    </row>
    <row r="5202" spans="1:2">
      <c r="A5202" s="16"/>
      <c r="B5202" s="16"/>
    </row>
    <row r="5203" spans="1:2">
      <c r="A5203" s="16"/>
      <c r="B5203" s="16"/>
    </row>
    <row r="5204" spans="1:2">
      <c r="A5204" s="16"/>
      <c r="B5204" s="16"/>
    </row>
    <row r="5205" spans="1:2">
      <c r="A5205" s="16"/>
      <c r="B5205" s="16"/>
    </row>
    <row r="5206" spans="1:2">
      <c r="A5206" s="16"/>
      <c r="B5206" s="16"/>
    </row>
    <row r="5207" spans="1:2">
      <c r="A5207" s="16"/>
      <c r="B5207" s="16"/>
    </row>
    <row r="5208" spans="1:2">
      <c r="A5208" s="16"/>
      <c r="B5208" s="16"/>
    </row>
    <row r="5209" spans="1:2">
      <c r="A5209" s="16"/>
      <c r="B5209" s="16"/>
    </row>
    <row r="5210" spans="1:2">
      <c r="A5210" s="16"/>
      <c r="B5210" s="16"/>
    </row>
    <row r="5211" spans="1:2">
      <c r="A5211" s="16"/>
      <c r="B5211" s="16"/>
    </row>
    <row r="5212" spans="1:2">
      <c r="A5212" s="16"/>
      <c r="B5212" s="16"/>
    </row>
    <row r="5213" spans="1:2">
      <c r="A5213" s="16"/>
      <c r="B5213" s="16"/>
    </row>
    <row r="5214" spans="1:2">
      <c r="A5214" s="16"/>
      <c r="B5214" s="16"/>
    </row>
    <row r="5215" spans="1:2">
      <c r="A5215" s="16"/>
      <c r="B5215" s="16"/>
    </row>
    <row r="5216" spans="1:2">
      <c r="A5216" s="16"/>
      <c r="B5216" s="16"/>
    </row>
    <row r="5217" spans="1:2">
      <c r="A5217" s="16"/>
      <c r="B5217" s="16"/>
    </row>
    <row r="5218" spans="1:2">
      <c r="A5218" s="16"/>
      <c r="B5218" s="16"/>
    </row>
    <row r="5219" spans="1:2">
      <c r="A5219" s="16"/>
      <c r="B5219" s="16"/>
    </row>
    <row r="5220" spans="1:2">
      <c r="A5220" s="16"/>
      <c r="B5220" s="16"/>
    </row>
    <row r="5221" spans="1:2">
      <c r="A5221" s="16"/>
      <c r="B5221" s="16"/>
    </row>
    <row r="5222" spans="1:2">
      <c r="A5222" s="16"/>
      <c r="B5222" s="16"/>
    </row>
    <row r="5223" spans="1:2">
      <c r="A5223" s="16"/>
      <c r="B5223" s="16"/>
    </row>
    <row r="5224" spans="1:2">
      <c r="A5224" s="16"/>
      <c r="B5224" s="16"/>
    </row>
    <row r="5225" spans="1:2">
      <c r="A5225" s="16"/>
      <c r="B5225" s="16"/>
    </row>
    <row r="5226" spans="1:2">
      <c r="A5226" s="16"/>
      <c r="B5226" s="16"/>
    </row>
    <row r="5227" spans="1:2">
      <c r="A5227" s="16"/>
      <c r="B5227" s="16"/>
    </row>
    <row r="5228" spans="1:2">
      <c r="A5228" s="16"/>
      <c r="B5228" s="16"/>
    </row>
    <row r="5229" spans="1:2">
      <c r="A5229" s="16"/>
      <c r="B5229" s="16"/>
    </row>
    <row r="5230" spans="1:2">
      <c r="A5230" s="16"/>
      <c r="B5230" s="16"/>
    </row>
    <row r="5231" spans="1:2">
      <c r="A5231" s="16"/>
      <c r="B5231" s="16"/>
    </row>
    <row r="5232" spans="1:2">
      <c r="A5232" s="16"/>
      <c r="B5232" s="16"/>
    </row>
    <row r="5233" spans="1:2">
      <c r="A5233" s="16"/>
      <c r="B5233" s="16"/>
    </row>
    <row r="5234" spans="1:2">
      <c r="A5234" s="16"/>
      <c r="B5234" s="16"/>
    </row>
    <row r="5235" spans="1:2">
      <c r="A5235" s="16"/>
      <c r="B5235" s="16"/>
    </row>
    <row r="5236" spans="1:2">
      <c r="A5236" s="16"/>
      <c r="B5236" s="16"/>
    </row>
    <row r="5237" spans="1:2">
      <c r="A5237" s="16"/>
      <c r="B5237" s="16"/>
    </row>
    <row r="5238" spans="1:2">
      <c r="A5238" s="16"/>
      <c r="B5238" s="16"/>
    </row>
    <row r="5239" spans="1:2">
      <c r="A5239" s="16"/>
      <c r="B5239" s="16"/>
    </row>
    <row r="5240" spans="1:2">
      <c r="A5240" s="16"/>
      <c r="B5240" s="16"/>
    </row>
    <row r="5241" spans="1:2">
      <c r="A5241" s="16"/>
      <c r="B5241" s="16"/>
    </row>
    <row r="5242" spans="1:2">
      <c r="A5242" s="16"/>
      <c r="B5242" s="16"/>
    </row>
    <row r="5243" spans="1:2">
      <c r="A5243" s="16"/>
      <c r="B5243" s="16"/>
    </row>
    <row r="5244" spans="1:2">
      <c r="A5244" s="16"/>
      <c r="B5244" s="16"/>
    </row>
    <row r="5245" spans="1:2">
      <c r="A5245" s="16"/>
      <c r="B5245" s="16"/>
    </row>
    <row r="5246" spans="1:2">
      <c r="A5246" s="16"/>
      <c r="B5246" s="16"/>
    </row>
    <row r="5247" spans="1:2">
      <c r="A5247" s="16"/>
      <c r="B5247" s="16"/>
    </row>
    <row r="5248" spans="1:2">
      <c r="A5248" s="16"/>
      <c r="B5248" s="16"/>
    </row>
    <row r="5249" spans="1:2">
      <c r="A5249" s="16"/>
      <c r="B5249" s="16"/>
    </row>
    <row r="5250" spans="1:2">
      <c r="A5250" s="16"/>
      <c r="B5250" s="16"/>
    </row>
    <row r="5251" spans="1:2">
      <c r="A5251" s="16"/>
      <c r="B5251" s="16"/>
    </row>
    <row r="5252" spans="1:2">
      <c r="A5252" s="16"/>
      <c r="B5252" s="16"/>
    </row>
    <row r="5253" spans="1:2">
      <c r="A5253" s="16"/>
      <c r="B5253" s="16"/>
    </row>
    <row r="5254" spans="1:2">
      <c r="A5254" s="16"/>
      <c r="B5254" s="16"/>
    </row>
    <row r="5255" spans="1:2">
      <c r="A5255" s="16"/>
      <c r="B5255" s="16"/>
    </row>
    <row r="5256" spans="1:2">
      <c r="A5256" s="16"/>
      <c r="B5256" s="16"/>
    </row>
    <row r="5257" spans="1:2">
      <c r="A5257" s="16"/>
      <c r="B5257" s="16"/>
    </row>
    <row r="5258" spans="1:2">
      <c r="A5258" s="16"/>
      <c r="B5258" s="16"/>
    </row>
    <row r="5259" spans="1:2">
      <c r="A5259" s="16"/>
      <c r="B5259" s="16"/>
    </row>
    <row r="5260" spans="1:2">
      <c r="A5260" s="16"/>
      <c r="B5260" s="16"/>
    </row>
    <row r="5261" spans="1:2">
      <c r="A5261" s="16"/>
      <c r="B5261" s="16"/>
    </row>
    <row r="5262" spans="1:2">
      <c r="A5262" s="16"/>
      <c r="B5262" s="16"/>
    </row>
    <row r="5263" spans="1:2">
      <c r="A5263" s="16"/>
      <c r="B5263" s="16"/>
    </row>
    <row r="5264" spans="1:2">
      <c r="A5264" s="16"/>
      <c r="B5264" s="16"/>
    </row>
    <row r="5265" spans="1:2">
      <c r="A5265" s="16"/>
      <c r="B5265" s="16"/>
    </row>
    <row r="5266" spans="1:2">
      <c r="A5266" s="16"/>
      <c r="B5266" s="16"/>
    </row>
    <row r="5267" spans="1:2">
      <c r="A5267" s="16"/>
      <c r="B5267" s="16"/>
    </row>
    <row r="5268" spans="1:2">
      <c r="A5268" s="16"/>
      <c r="B5268" s="16"/>
    </row>
    <row r="5269" spans="1:2">
      <c r="A5269" s="16"/>
      <c r="B5269" s="16"/>
    </row>
    <row r="5270" spans="1:2">
      <c r="A5270" s="16"/>
      <c r="B5270" s="16"/>
    </row>
    <row r="5271" spans="1:2">
      <c r="A5271" s="16"/>
      <c r="B5271" s="16"/>
    </row>
    <row r="5272" spans="1:2">
      <c r="A5272" s="16"/>
      <c r="B5272" s="16"/>
    </row>
    <row r="5273" spans="1:2">
      <c r="A5273" s="16"/>
      <c r="B5273" s="16"/>
    </row>
    <row r="5274" spans="1:2">
      <c r="A5274" s="16"/>
      <c r="B5274" s="16"/>
    </row>
    <row r="5275" spans="1:2">
      <c r="A5275" s="16"/>
      <c r="B5275" s="16"/>
    </row>
    <row r="5276" spans="1:2">
      <c r="A5276" s="16"/>
      <c r="B5276" s="16"/>
    </row>
    <row r="5277" spans="1:2">
      <c r="A5277" s="16"/>
      <c r="B5277" s="16"/>
    </row>
    <row r="5278" spans="1:2">
      <c r="A5278" s="16"/>
      <c r="B5278" s="16"/>
    </row>
    <row r="5279" spans="1:2">
      <c r="A5279" s="16"/>
      <c r="B5279" s="16"/>
    </row>
    <row r="5280" spans="1:2">
      <c r="A5280" s="16"/>
      <c r="B5280" s="16"/>
    </row>
    <row r="5281" spans="1:2">
      <c r="A5281" s="16"/>
      <c r="B5281" s="16"/>
    </row>
    <row r="5282" spans="1:2">
      <c r="A5282" s="16"/>
      <c r="B5282" s="16"/>
    </row>
    <row r="5283" spans="1:2">
      <c r="A5283" s="16"/>
      <c r="B5283" s="16"/>
    </row>
    <row r="5284" spans="1:2">
      <c r="A5284" s="16"/>
      <c r="B5284" s="16"/>
    </row>
    <row r="5285" spans="1:2">
      <c r="A5285" s="16"/>
      <c r="B5285" s="16"/>
    </row>
    <row r="5286" spans="1:2">
      <c r="A5286" s="16"/>
      <c r="B5286" s="16"/>
    </row>
    <row r="5287" spans="1:2">
      <c r="A5287" s="16"/>
      <c r="B5287" s="16"/>
    </row>
    <row r="5288" spans="1:2">
      <c r="A5288" s="16"/>
      <c r="B5288" s="16"/>
    </row>
    <row r="5289" spans="1:2">
      <c r="A5289" s="16"/>
      <c r="B5289" s="16"/>
    </row>
    <row r="5290" spans="1:2">
      <c r="A5290" s="16"/>
      <c r="B5290" s="16"/>
    </row>
    <row r="5291" spans="1:2">
      <c r="A5291" s="16"/>
      <c r="B5291" s="16"/>
    </row>
    <row r="5292" spans="1:2">
      <c r="A5292" s="16"/>
      <c r="B5292" s="16"/>
    </row>
    <row r="5293" spans="1:2">
      <c r="A5293" s="16"/>
      <c r="B5293" s="16"/>
    </row>
    <row r="5294" spans="1:2">
      <c r="A5294" s="16"/>
      <c r="B5294" s="16"/>
    </row>
    <row r="5295" spans="1:2">
      <c r="A5295" s="16"/>
      <c r="B5295" s="16"/>
    </row>
    <row r="5296" spans="1:2">
      <c r="A5296" s="16"/>
      <c r="B5296" s="16"/>
    </row>
    <row r="5297" spans="1:2">
      <c r="A5297" s="16"/>
      <c r="B5297" s="16"/>
    </row>
    <row r="5298" spans="1:2">
      <c r="A5298" s="16"/>
      <c r="B5298" s="16"/>
    </row>
    <row r="5299" spans="1:2">
      <c r="A5299" s="16"/>
      <c r="B5299" s="16"/>
    </row>
    <row r="5300" spans="1:2">
      <c r="A5300" s="16"/>
      <c r="B5300" s="16"/>
    </row>
    <row r="5301" spans="1:2">
      <c r="A5301" s="16"/>
      <c r="B5301" s="16"/>
    </row>
    <row r="5302" spans="1:2">
      <c r="A5302" s="16"/>
      <c r="B5302" s="16"/>
    </row>
    <row r="5303" spans="1:2">
      <c r="A5303" s="16"/>
      <c r="B5303" s="16"/>
    </row>
    <row r="5304" spans="1:2">
      <c r="A5304" s="16"/>
      <c r="B5304" s="16"/>
    </row>
    <row r="5305" spans="1:2">
      <c r="A5305" s="16"/>
      <c r="B5305" s="16"/>
    </row>
    <row r="5306" spans="1:2">
      <c r="A5306" s="16"/>
      <c r="B5306" s="16"/>
    </row>
    <row r="5307" spans="1:2">
      <c r="A5307" s="16"/>
      <c r="B5307" s="16"/>
    </row>
    <row r="5308" spans="1:2">
      <c r="A5308" s="16"/>
      <c r="B5308" s="16"/>
    </row>
    <row r="5309" spans="1:2">
      <c r="A5309" s="16"/>
      <c r="B5309" s="16"/>
    </row>
    <row r="5310" spans="1:2">
      <c r="A5310" s="16"/>
      <c r="B5310" s="16"/>
    </row>
    <row r="5311" spans="1:2">
      <c r="A5311" s="16"/>
      <c r="B5311" s="16"/>
    </row>
    <row r="5312" spans="1:2">
      <c r="A5312" s="16"/>
      <c r="B5312" s="16"/>
    </row>
    <row r="5313" spans="1:2">
      <c r="A5313" s="16"/>
      <c r="B5313" s="16"/>
    </row>
    <row r="5314" spans="1:2">
      <c r="A5314" s="16"/>
      <c r="B5314" s="16"/>
    </row>
    <row r="5315" spans="1:2">
      <c r="A5315" s="16"/>
      <c r="B5315" s="16"/>
    </row>
    <row r="5316" spans="1:2">
      <c r="A5316" s="16"/>
      <c r="B5316" s="16"/>
    </row>
    <row r="5317" spans="1:2">
      <c r="A5317" s="16"/>
      <c r="B5317" s="16"/>
    </row>
    <row r="5318" spans="1:2">
      <c r="A5318" s="16"/>
      <c r="B5318" s="16"/>
    </row>
    <row r="5319" spans="1:2">
      <c r="A5319" s="16"/>
      <c r="B5319" s="16"/>
    </row>
    <row r="5320" spans="1:2">
      <c r="A5320" s="16"/>
      <c r="B5320" s="16"/>
    </row>
    <row r="5321" spans="1:2">
      <c r="A5321" s="16"/>
      <c r="B5321" s="16"/>
    </row>
    <row r="5322" spans="1:2">
      <c r="A5322" s="16"/>
      <c r="B5322" s="16"/>
    </row>
    <row r="5323" spans="1:2">
      <c r="A5323" s="16"/>
      <c r="B5323" s="16"/>
    </row>
    <row r="5324" spans="1:2">
      <c r="A5324" s="16"/>
      <c r="B5324" s="16"/>
    </row>
    <row r="5325" spans="1:2">
      <c r="A5325" s="16"/>
      <c r="B5325" s="16"/>
    </row>
    <row r="5326" spans="1:2">
      <c r="A5326" s="16"/>
      <c r="B5326" s="16"/>
    </row>
    <row r="5327" spans="1:2">
      <c r="A5327" s="16"/>
      <c r="B5327" s="16"/>
    </row>
    <row r="5328" spans="1:2">
      <c r="A5328" s="16"/>
      <c r="B5328" s="16"/>
    </row>
    <row r="5329" spans="1:2">
      <c r="A5329" s="16"/>
      <c r="B5329" s="16"/>
    </row>
    <row r="5330" spans="1:2">
      <c r="A5330" s="16"/>
      <c r="B5330" s="16"/>
    </row>
    <row r="5331" spans="1:2">
      <c r="A5331" s="16"/>
      <c r="B5331" s="16"/>
    </row>
    <row r="5332" spans="1:2">
      <c r="A5332" s="16"/>
      <c r="B5332" s="16"/>
    </row>
    <row r="5333" spans="1:2">
      <c r="A5333" s="16"/>
      <c r="B5333" s="16"/>
    </row>
    <row r="5334" spans="1:2">
      <c r="A5334" s="16"/>
      <c r="B5334" s="16"/>
    </row>
    <row r="5335" spans="1:2">
      <c r="A5335" s="16"/>
      <c r="B5335" s="16"/>
    </row>
    <row r="5336" spans="1:2">
      <c r="A5336" s="16"/>
      <c r="B5336" s="16"/>
    </row>
    <row r="5337" spans="1:2">
      <c r="A5337" s="16"/>
      <c r="B5337" s="16"/>
    </row>
    <row r="5338" spans="1:2">
      <c r="A5338" s="16"/>
      <c r="B5338" s="16"/>
    </row>
    <row r="5339" spans="1:2">
      <c r="A5339" s="16"/>
      <c r="B5339" s="16"/>
    </row>
    <row r="5340" spans="1:2">
      <c r="A5340" s="16"/>
      <c r="B5340" s="16"/>
    </row>
    <row r="5341" spans="1:2">
      <c r="A5341" s="16"/>
      <c r="B5341" s="16"/>
    </row>
    <row r="5342" spans="1:2">
      <c r="A5342" s="16"/>
      <c r="B5342" s="16"/>
    </row>
    <row r="5343" spans="1:2">
      <c r="A5343" s="16"/>
      <c r="B5343" s="16"/>
    </row>
    <row r="5344" spans="1:2">
      <c r="A5344" s="16"/>
      <c r="B5344" s="16"/>
    </row>
    <row r="5345" spans="1:2">
      <c r="A5345" s="16"/>
      <c r="B5345" s="16"/>
    </row>
    <row r="5346" spans="1:2">
      <c r="A5346" s="16"/>
      <c r="B5346" s="16"/>
    </row>
    <row r="5347" spans="1:2">
      <c r="A5347" s="16"/>
      <c r="B5347" s="16"/>
    </row>
    <row r="5348" spans="1:2">
      <c r="A5348" s="16"/>
      <c r="B5348" s="16"/>
    </row>
    <row r="5349" spans="1:2">
      <c r="A5349" s="16"/>
      <c r="B5349" s="16"/>
    </row>
    <row r="5350" spans="1:2">
      <c r="A5350" s="16"/>
      <c r="B5350" s="16"/>
    </row>
    <row r="5351" spans="1:2">
      <c r="A5351" s="16"/>
      <c r="B5351" s="16"/>
    </row>
    <row r="5352" spans="1:2">
      <c r="A5352" s="16"/>
      <c r="B5352" s="16"/>
    </row>
    <row r="5353" spans="1:2">
      <c r="A5353" s="16"/>
      <c r="B5353" s="16"/>
    </row>
    <row r="5354" spans="1:2">
      <c r="A5354" s="16"/>
      <c r="B5354" s="16"/>
    </row>
    <row r="5355" spans="1:2">
      <c r="A5355" s="16"/>
      <c r="B5355" s="16"/>
    </row>
    <row r="5356" spans="1:2">
      <c r="A5356" s="16"/>
      <c r="B5356" s="16"/>
    </row>
    <row r="5357" spans="1:2">
      <c r="A5357" s="16"/>
      <c r="B5357" s="16"/>
    </row>
    <row r="5358" spans="1:2">
      <c r="A5358" s="16"/>
      <c r="B5358" s="16"/>
    </row>
    <row r="5359" spans="1:2">
      <c r="A5359" s="16"/>
      <c r="B5359" s="16"/>
    </row>
    <row r="5360" spans="1:2">
      <c r="A5360" s="16"/>
      <c r="B5360" s="16"/>
    </row>
    <row r="5361" spans="1:2">
      <c r="A5361" s="16"/>
      <c r="B5361" s="16"/>
    </row>
    <row r="5362" spans="1:2">
      <c r="A5362" s="16"/>
      <c r="B5362" s="16"/>
    </row>
    <row r="5363" spans="1:2">
      <c r="A5363" s="16"/>
      <c r="B5363" s="16"/>
    </row>
    <row r="5364" spans="1:2">
      <c r="A5364" s="16"/>
      <c r="B5364" s="16"/>
    </row>
    <row r="5365" spans="1:2">
      <c r="A5365" s="16"/>
      <c r="B5365" s="16"/>
    </row>
    <row r="5366" spans="1:2">
      <c r="A5366" s="16"/>
      <c r="B5366" s="16"/>
    </row>
    <row r="5367" spans="1:2">
      <c r="A5367" s="16"/>
      <c r="B5367" s="16"/>
    </row>
    <row r="5368" spans="1:2">
      <c r="A5368" s="16"/>
      <c r="B5368" s="16"/>
    </row>
    <row r="5369" spans="1:2">
      <c r="A5369" s="16"/>
      <c r="B5369" s="16"/>
    </row>
    <row r="5370" spans="1:2">
      <c r="A5370" s="16"/>
      <c r="B5370" s="16"/>
    </row>
    <row r="5371" spans="1:2">
      <c r="A5371" s="16"/>
      <c r="B5371" s="16"/>
    </row>
    <row r="5372" spans="1:2">
      <c r="A5372" s="16"/>
      <c r="B5372" s="16"/>
    </row>
    <row r="5373" spans="1:2">
      <c r="A5373" s="16"/>
      <c r="B5373" s="16"/>
    </row>
    <row r="5374" spans="1:2">
      <c r="A5374" s="16"/>
      <c r="B5374" s="16"/>
    </row>
    <row r="5375" spans="1:2">
      <c r="A5375" s="16"/>
      <c r="B5375" s="16"/>
    </row>
    <row r="5376" spans="1:2">
      <c r="A5376" s="16"/>
      <c r="B5376" s="16"/>
    </row>
    <row r="5377" spans="1:2">
      <c r="A5377" s="16"/>
      <c r="B5377" s="16"/>
    </row>
    <row r="5378" spans="1:2">
      <c r="A5378" s="16"/>
      <c r="B5378" s="16"/>
    </row>
    <row r="5379" spans="1:2">
      <c r="A5379" s="16"/>
      <c r="B5379" s="16"/>
    </row>
    <row r="5380" spans="1:2">
      <c r="A5380" s="16"/>
      <c r="B5380" s="16"/>
    </row>
    <row r="5381" spans="1:2">
      <c r="A5381" s="16"/>
      <c r="B5381" s="16"/>
    </row>
    <row r="5382" spans="1:2">
      <c r="A5382" s="16"/>
      <c r="B5382" s="16"/>
    </row>
    <row r="5383" spans="1:2">
      <c r="A5383" s="16"/>
      <c r="B5383" s="16"/>
    </row>
    <row r="5384" spans="1:2">
      <c r="A5384" s="16"/>
      <c r="B5384" s="16"/>
    </row>
    <row r="5385" spans="1:2">
      <c r="A5385" s="16"/>
      <c r="B5385" s="16"/>
    </row>
    <row r="5386" spans="1:2">
      <c r="A5386" s="16"/>
      <c r="B5386" s="16"/>
    </row>
    <row r="5387" spans="1:2">
      <c r="A5387" s="16"/>
      <c r="B5387" s="16"/>
    </row>
    <row r="5388" spans="1:2">
      <c r="A5388" s="16"/>
      <c r="B5388" s="16"/>
    </row>
    <row r="5389" spans="1:2">
      <c r="A5389" s="16"/>
      <c r="B5389" s="16"/>
    </row>
    <row r="5390" spans="1:2">
      <c r="A5390" s="16"/>
      <c r="B5390" s="16"/>
    </row>
    <row r="5391" spans="1:2">
      <c r="A5391" s="16"/>
      <c r="B5391" s="16"/>
    </row>
    <row r="5392" spans="1:2">
      <c r="A5392" s="16"/>
      <c r="B5392" s="16"/>
    </row>
    <row r="5393" spans="1:2">
      <c r="A5393" s="16"/>
      <c r="B5393" s="16"/>
    </row>
    <row r="5394" spans="1:2">
      <c r="A5394" s="16"/>
      <c r="B5394" s="16"/>
    </row>
    <row r="5395" spans="1:2">
      <c r="A5395" s="16"/>
      <c r="B5395" s="16"/>
    </row>
    <row r="5396" spans="1:2">
      <c r="A5396" s="16"/>
      <c r="B5396" s="16"/>
    </row>
    <row r="5397" spans="1:2">
      <c r="A5397" s="16"/>
      <c r="B5397" s="16"/>
    </row>
    <row r="5398" spans="1:2">
      <c r="A5398" s="16"/>
      <c r="B5398" s="16"/>
    </row>
    <row r="5399" spans="1:2">
      <c r="A5399" s="16"/>
      <c r="B5399" s="16"/>
    </row>
    <row r="5400" spans="1:2">
      <c r="A5400" s="16"/>
      <c r="B5400" s="16"/>
    </row>
    <row r="5401" spans="1:2">
      <c r="A5401" s="16"/>
      <c r="B5401" s="16"/>
    </row>
    <row r="5402" spans="1:2">
      <c r="A5402" s="16"/>
      <c r="B5402" s="16"/>
    </row>
    <row r="5403" spans="1:2">
      <c r="A5403" s="16"/>
      <c r="B5403" s="16"/>
    </row>
    <row r="5404" spans="1:2">
      <c r="A5404" s="16"/>
      <c r="B5404" s="16"/>
    </row>
    <row r="5405" spans="1:2">
      <c r="A5405" s="16"/>
      <c r="B5405" s="16"/>
    </row>
    <row r="5406" spans="1:2">
      <c r="A5406" s="16"/>
      <c r="B5406" s="16"/>
    </row>
    <row r="5407" spans="1:2">
      <c r="A5407" s="16"/>
      <c r="B5407" s="16"/>
    </row>
    <row r="5408" spans="1:2">
      <c r="A5408" s="16"/>
      <c r="B5408" s="16"/>
    </row>
    <row r="5409" spans="1:2">
      <c r="A5409" s="16"/>
      <c r="B5409" s="16"/>
    </row>
    <row r="5410" spans="1:2">
      <c r="A5410" s="16"/>
      <c r="B5410" s="16"/>
    </row>
    <row r="5411" spans="1:2">
      <c r="A5411" s="16"/>
      <c r="B5411" s="16"/>
    </row>
    <row r="5412" spans="1:2">
      <c r="A5412" s="16"/>
      <c r="B5412" s="16"/>
    </row>
    <row r="5413" spans="1:2">
      <c r="A5413" s="16"/>
      <c r="B5413" s="16"/>
    </row>
    <row r="5414" spans="1:2">
      <c r="A5414" s="16"/>
      <c r="B5414" s="16"/>
    </row>
    <row r="5415" spans="1:2">
      <c r="A5415" s="16"/>
      <c r="B5415" s="16"/>
    </row>
    <row r="5416" spans="1:2">
      <c r="A5416" s="16"/>
      <c r="B5416" s="16"/>
    </row>
    <row r="5417" spans="1:2">
      <c r="A5417" s="16"/>
      <c r="B5417" s="16"/>
    </row>
    <row r="5418" spans="1:2">
      <c r="A5418" s="16"/>
      <c r="B5418" s="16"/>
    </row>
    <row r="5419" spans="1:2">
      <c r="A5419" s="16"/>
      <c r="B5419" s="16"/>
    </row>
    <row r="5420" spans="1:2">
      <c r="A5420" s="16"/>
      <c r="B5420" s="16"/>
    </row>
    <row r="5421" spans="1:2">
      <c r="A5421" s="16"/>
      <c r="B5421" s="16"/>
    </row>
    <row r="5422" spans="1:2">
      <c r="A5422" s="16"/>
      <c r="B5422" s="16"/>
    </row>
    <row r="5423" spans="1:2">
      <c r="A5423" s="16"/>
      <c r="B5423" s="16"/>
    </row>
    <row r="5424" spans="1:2">
      <c r="A5424" s="16"/>
      <c r="B5424" s="16"/>
    </row>
    <row r="5425" spans="1:2">
      <c r="A5425" s="16"/>
      <c r="B5425" s="16"/>
    </row>
    <row r="5426" spans="1:2">
      <c r="A5426" s="16"/>
      <c r="B5426" s="16"/>
    </row>
    <row r="5427" spans="1:2">
      <c r="A5427" s="16"/>
      <c r="B5427" s="16"/>
    </row>
    <row r="5428" spans="1:2">
      <c r="A5428" s="16"/>
      <c r="B5428" s="16"/>
    </row>
    <row r="5429" spans="1:2">
      <c r="A5429" s="16"/>
      <c r="B5429" s="16"/>
    </row>
    <row r="5430" spans="1:2">
      <c r="A5430" s="16"/>
      <c r="B5430" s="16"/>
    </row>
    <row r="5431" spans="1:2">
      <c r="A5431" s="16"/>
      <c r="B5431" s="16"/>
    </row>
    <row r="5432" spans="1:2">
      <c r="A5432" s="16"/>
      <c r="B5432" s="16"/>
    </row>
    <row r="5433" spans="1:2">
      <c r="A5433" s="16"/>
      <c r="B5433" s="16"/>
    </row>
    <row r="5434" spans="1:2">
      <c r="A5434" s="16"/>
      <c r="B5434" s="16"/>
    </row>
    <row r="5435" spans="1:2">
      <c r="A5435" s="16"/>
      <c r="B5435" s="16"/>
    </row>
    <row r="5436" spans="1:2">
      <c r="A5436" s="16"/>
      <c r="B5436" s="16"/>
    </row>
    <row r="5437" spans="1:2">
      <c r="A5437" s="16"/>
      <c r="B5437" s="16"/>
    </row>
    <row r="5438" spans="1:2">
      <c r="A5438" s="16"/>
      <c r="B5438" s="16"/>
    </row>
    <row r="5439" spans="1:2">
      <c r="A5439" s="16"/>
      <c r="B5439" s="16"/>
    </row>
    <row r="5440" spans="1:2">
      <c r="A5440" s="16"/>
      <c r="B5440" s="16"/>
    </row>
    <row r="5441" spans="1:2">
      <c r="A5441" s="16"/>
      <c r="B5441" s="16"/>
    </row>
    <row r="5442" spans="1:2">
      <c r="A5442" s="16"/>
      <c r="B5442" s="16"/>
    </row>
    <row r="5443" spans="1:2">
      <c r="A5443" s="16"/>
      <c r="B5443" s="16"/>
    </row>
    <row r="5444" spans="1:2">
      <c r="A5444" s="16"/>
      <c r="B5444" s="16"/>
    </row>
    <row r="5445" spans="1:2">
      <c r="A5445" s="16"/>
      <c r="B5445" s="16"/>
    </row>
    <row r="5446" spans="1:2">
      <c r="A5446" s="16"/>
      <c r="B5446" s="16"/>
    </row>
    <row r="5447" spans="1:2">
      <c r="A5447" s="16"/>
      <c r="B5447" s="16"/>
    </row>
    <row r="5448" spans="1:2">
      <c r="A5448" s="16"/>
      <c r="B5448" s="16"/>
    </row>
    <row r="5449" spans="1:2">
      <c r="A5449" s="16"/>
      <c r="B5449" s="16"/>
    </row>
    <row r="5450" spans="1:2">
      <c r="A5450" s="16"/>
      <c r="B5450" s="16"/>
    </row>
    <row r="5451" spans="1:2">
      <c r="A5451" s="16"/>
      <c r="B5451" s="16"/>
    </row>
    <row r="5452" spans="1:2">
      <c r="A5452" s="16"/>
      <c r="B5452" s="16"/>
    </row>
    <row r="5453" spans="1:2">
      <c r="A5453" s="16"/>
      <c r="B5453" s="16"/>
    </row>
    <row r="5454" spans="1:2">
      <c r="A5454" s="16"/>
      <c r="B5454" s="16"/>
    </row>
    <row r="5455" spans="1:2">
      <c r="A5455" s="16"/>
      <c r="B5455" s="16"/>
    </row>
    <row r="5456" spans="1:2">
      <c r="A5456" s="16"/>
      <c r="B5456" s="16"/>
    </row>
    <row r="5457" spans="1:2">
      <c r="A5457" s="16"/>
      <c r="B5457" s="16"/>
    </row>
    <row r="5458" spans="1:2">
      <c r="A5458" s="16"/>
      <c r="B5458" s="16"/>
    </row>
    <row r="5459" spans="1:2">
      <c r="A5459" s="16"/>
      <c r="B5459" s="16"/>
    </row>
    <row r="5460" spans="1:2">
      <c r="A5460" s="16"/>
      <c r="B5460" s="16"/>
    </row>
    <row r="5461" spans="1:2">
      <c r="A5461" s="16"/>
      <c r="B5461" s="16"/>
    </row>
    <row r="5462" spans="1:2">
      <c r="A5462" s="16"/>
      <c r="B5462" s="16"/>
    </row>
    <row r="5463" spans="1:2">
      <c r="A5463" s="16"/>
      <c r="B5463" s="16"/>
    </row>
    <row r="5464" spans="1:2">
      <c r="A5464" s="16"/>
      <c r="B5464" s="16"/>
    </row>
    <row r="5465" spans="1:2">
      <c r="A5465" s="16"/>
      <c r="B5465" s="16"/>
    </row>
    <row r="5466" spans="1:2">
      <c r="A5466" s="16"/>
      <c r="B5466" s="16"/>
    </row>
    <row r="5467" spans="1:2">
      <c r="A5467" s="16"/>
      <c r="B5467" s="16"/>
    </row>
    <row r="5468" spans="1:2">
      <c r="A5468" s="16"/>
      <c r="B5468" s="16"/>
    </row>
    <row r="5469" spans="1:2">
      <c r="A5469" s="16"/>
      <c r="B5469" s="16"/>
    </row>
    <row r="5470" spans="1:2">
      <c r="A5470" s="16"/>
      <c r="B5470" s="16"/>
    </row>
    <row r="5471" spans="1:2">
      <c r="A5471" s="16"/>
      <c r="B5471" s="16"/>
    </row>
    <row r="5472" spans="1:2">
      <c r="A5472" s="16"/>
      <c r="B5472" s="16"/>
    </row>
    <row r="5473" spans="1:2">
      <c r="A5473" s="16"/>
      <c r="B5473" s="16"/>
    </row>
    <row r="5474" spans="1:2">
      <c r="A5474" s="16"/>
      <c r="B5474" s="16"/>
    </row>
    <row r="5475" spans="1:2">
      <c r="A5475" s="16"/>
      <c r="B5475" s="16"/>
    </row>
    <row r="5476" spans="1:2">
      <c r="A5476" s="16"/>
      <c r="B5476" s="16"/>
    </row>
    <row r="5477" spans="1:2">
      <c r="A5477" s="16"/>
      <c r="B5477" s="16"/>
    </row>
    <row r="5478" spans="1:2">
      <c r="A5478" s="16"/>
      <c r="B5478" s="16"/>
    </row>
    <row r="5479" spans="1:2">
      <c r="A5479" s="16"/>
      <c r="B5479" s="16"/>
    </row>
    <row r="5480" spans="1:2">
      <c r="A5480" s="16"/>
      <c r="B5480" s="16"/>
    </row>
    <row r="5481" spans="1:2">
      <c r="A5481" s="16"/>
      <c r="B5481" s="16"/>
    </row>
    <row r="5482" spans="1:2">
      <c r="A5482" s="16"/>
      <c r="B5482" s="16"/>
    </row>
    <row r="5483" spans="1:2">
      <c r="A5483" s="16"/>
      <c r="B5483" s="16"/>
    </row>
    <row r="5484" spans="1:2">
      <c r="A5484" s="16"/>
      <c r="B5484" s="16"/>
    </row>
    <row r="5485" spans="1:2">
      <c r="A5485" s="16"/>
      <c r="B5485" s="16"/>
    </row>
    <row r="5486" spans="1:2">
      <c r="A5486" s="16"/>
      <c r="B5486" s="16"/>
    </row>
    <row r="5487" spans="1:2">
      <c r="A5487" s="16"/>
      <c r="B5487" s="16"/>
    </row>
    <row r="5488" spans="1:2">
      <c r="A5488" s="16"/>
      <c r="B5488" s="16"/>
    </row>
    <row r="5489" spans="1:2">
      <c r="A5489" s="16"/>
      <c r="B5489" s="16"/>
    </row>
    <row r="5490" spans="1:2">
      <c r="A5490" s="16"/>
      <c r="B5490" s="16"/>
    </row>
    <row r="5491" spans="1:2">
      <c r="A5491" s="16"/>
      <c r="B5491" s="16"/>
    </row>
    <row r="5492" spans="1:2">
      <c r="A5492" s="16"/>
      <c r="B5492" s="16"/>
    </row>
    <row r="5493" spans="1:2">
      <c r="A5493" s="16"/>
      <c r="B5493" s="16"/>
    </row>
    <row r="5494" spans="1:2">
      <c r="A5494" s="16"/>
      <c r="B5494" s="16"/>
    </row>
    <row r="5495" spans="1:2">
      <c r="A5495" s="16"/>
      <c r="B5495" s="16"/>
    </row>
    <row r="5496" spans="1:2">
      <c r="A5496" s="16"/>
      <c r="B5496" s="16"/>
    </row>
    <row r="5497" spans="1:2">
      <c r="A5497" s="16"/>
      <c r="B5497" s="16"/>
    </row>
    <row r="5498" spans="1:2">
      <c r="A5498" s="16"/>
      <c r="B5498" s="16"/>
    </row>
    <row r="5499" spans="1:2">
      <c r="A5499" s="16"/>
      <c r="B5499" s="16"/>
    </row>
    <row r="5500" spans="1:2">
      <c r="A5500" s="16"/>
      <c r="B5500" s="16"/>
    </row>
    <row r="5501" spans="1:2">
      <c r="A5501" s="16"/>
      <c r="B5501" s="16"/>
    </row>
    <row r="5502" spans="1:2">
      <c r="A5502" s="16"/>
      <c r="B5502" s="16"/>
    </row>
    <row r="5503" spans="1:2">
      <c r="A5503" s="16"/>
      <c r="B5503" s="16"/>
    </row>
    <row r="5504" spans="1:2">
      <c r="A5504" s="16"/>
      <c r="B5504" s="16"/>
    </row>
    <row r="5505" spans="1:2">
      <c r="A5505" s="16"/>
      <c r="B5505" s="16"/>
    </row>
    <row r="5506" spans="1:2">
      <c r="A5506" s="16"/>
      <c r="B5506" s="16"/>
    </row>
    <row r="5507" spans="1:2">
      <c r="A5507" s="16"/>
      <c r="B5507" s="16"/>
    </row>
    <row r="5508" spans="1:2">
      <c r="A5508" s="16"/>
      <c r="B5508" s="16"/>
    </row>
    <row r="5509" spans="1:2">
      <c r="A5509" s="16"/>
      <c r="B5509" s="16"/>
    </row>
    <row r="5510" spans="1:2">
      <c r="A5510" s="16"/>
      <c r="B5510" s="16"/>
    </row>
    <row r="5511" spans="1:2">
      <c r="A5511" s="16"/>
      <c r="B5511" s="16"/>
    </row>
    <row r="5512" spans="1:2">
      <c r="A5512" s="16"/>
      <c r="B5512" s="16"/>
    </row>
    <row r="5513" spans="1:2">
      <c r="A5513" s="16"/>
      <c r="B5513" s="16"/>
    </row>
    <row r="5514" spans="1:2">
      <c r="A5514" s="16"/>
      <c r="B5514" s="16"/>
    </row>
    <row r="5515" spans="1:2">
      <c r="A5515" s="16"/>
      <c r="B5515" s="16"/>
    </row>
    <row r="5516" spans="1:2">
      <c r="A5516" s="16"/>
      <c r="B5516" s="16"/>
    </row>
    <row r="5517" spans="1:2">
      <c r="A5517" s="16"/>
      <c r="B5517" s="16"/>
    </row>
    <row r="5518" spans="1:2">
      <c r="A5518" s="16"/>
      <c r="B5518" s="16"/>
    </row>
    <row r="5519" spans="1:2">
      <c r="A5519" s="16"/>
      <c r="B5519" s="16"/>
    </row>
    <row r="5520" spans="1:2">
      <c r="A5520" s="16"/>
      <c r="B5520" s="16"/>
    </row>
    <row r="5521" spans="1:2">
      <c r="A5521" s="16"/>
      <c r="B5521" s="16"/>
    </row>
    <row r="5522" spans="1:2">
      <c r="A5522" s="16"/>
      <c r="B5522" s="16"/>
    </row>
    <row r="5523" spans="1:2">
      <c r="A5523" s="16"/>
      <c r="B5523" s="16"/>
    </row>
    <row r="5524" spans="1:2">
      <c r="A5524" s="16"/>
      <c r="B5524" s="16"/>
    </row>
    <row r="5525" spans="1:2">
      <c r="A5525" s="16"/>
      <c r="B5525" s="16"/>
    </row>
    <row r="5526" spans="1:2">
      <c r="A5526" s="16"/>
      <c r="B5526" s="16"/>
    </row>
    <row r="5527" spans="1:2">
      <c r="A5527" s="16"/>
      <c r="B5527" s="16"/>
    </row>
    <row r="5528" spans="1:2">
      <c r="A5528" s="16"/>
      <c r="B5528" s="16"/>
    </row>
    <row r="5529" spans="1:2">
      <c r="A5529" s="16"/>
      <c r="B5529" s="16"/>
    </row>
    <row r="5530" spans="1:2">
      <c r="A5530" s="16"/>
      <c r="B5530" s="16"/>
    </row>
    <row r="5531" spans="1:2">
      <c r="A5531" s="16"/>
      <c r="B5531" s="16"/>
    </row>
    <row r="5532" spans="1:2">
      <c r="A5532" s="16"/>
      <c r="B5532" s="16"/>
    </row>
    <row r="5533" spans="1:2">
      <c r="A5533" s="16"/>
      <c r="B5533" s="16"/>
    </row>
    <row r="5534" spans="1:2">
      <c r="A5534" s="16"/>
      <c r="B5534" s="16"/>
    </row>
    <row r="5535" spans="1:2">
      <c r="A5535" s="16"/>
      <c r="B5535" s="16"/>
    </row>
    <row r="5536" spans="1:2">
      <c r="A5536" s="16"/>
      <c r="B5536" s="16"/>
    </row>
    <row r="5537" spans="1:2">
      <c r="A5537" s="16"/>
      <c r="B5537" s="16"/>
    </row>
    <row r="5538" spans="1:2">
      <c r="A5538" s="16"/>
      <c r="B5538" s="16"/>
    </row>
    <row r="5539" spans="1:2">
      <c r="A5539" s="16"/>
      <c r="B5539" s="16"/>
    </row>
    <row r="5540" spans="1:2">
      <c r="A5540" s="16"/>
      <c r="B5540" s="16"/>
    </row>
    <row r="5541" spans="1:2">
      <c r="A5541" s="16"/>
      <c r="B5541" s="16"/>
    </row>
    <row r="5542" spans="1:2">
      <c r="A5542" s="16"/>
      <c r="B5542" s="16"/>
    </row>
    <row r="5543" spans="1:2">
      <c r="A5543" s="16"/>
      <c r="B5543" s="16"/>
    </row>
    <row r="5544" spans="1:2">
      <c r="A5544" s="16"/>
      <c r="B5544" s="16"/>
    </row>
    <row r="5545" spans="1:2">
      <c r="A5545" s="16"/>
      <c r="B5545" s="16"/>
    </row>
    <row r="5546" spans="1:2">
      <c r="A5546" s="16"/>
      <c r="B5546" s="16"/>
    </row>
    <row r="5547" spans="1:2">
      <c r="A5547" s="16"/>
      <c r="B5547" s="16"/>
    </row>
    <row r="5548" spans="1:2">
      <c r="A5548" s="16"/>
      <c r="B5548" s="16"/>
    </row>
    <row r="5549" spans="1:2">
      <c r="A5549" s="16"/>
      <c r="B5549" s="16"/>
    </row>
    <row r="5550" spans="1:2">
      <c r="A5550" s="16"/>
      <c r="B5550" s="16"/>
    </row>
    <row r="5551" spans="1:2">
      <c r="A5551" s="16"/>
      <c r="B5551" s="16"/>
    </row>
    <row r="5552" spans="1:2">
      <c r="A5552" s="16"/>
      <c r="B5552" s="16"/>
    </row>
    <row r="5553" spans="1:2">
      <c r="A5553" s="16"/>
      <c r="B5553" s="16"/>
    </row>
    <row r="5554" spans="1:2">
      <c r="A5554" s="16"/>
      <c r="B5554" s="16"/>
    </row>
    <row r="5555" spans="1:2">
      <c r="A5555" s="16"/>
      <c r="B5555" s="16"/>
    </row>
    <row r="5556" spans="1:2">
      <c r="A5556" s="16"/>
      <c r="B5556" s="16"/>
    </row>
    <row r="5557" spans="1:2">
      <c r="A5557" s="16"/>
      <c r="B5557" s="16"/>
    </row>
    <row r="5558" spans="1:2">
      <c r="A5558" s="16"/>
      <c r="B5558" s="16"/>
    </row>
    <row r="5559" spans="1:2">
      <c r="A5559" s="16"/>
      <c r="B5559" s="16"/>
    </row>
    <row r="5560" spans="1:2">
      <c r="A5560" s="16"/>
      <c r="B5560" s="16"/>
    </row>
    <row r="5561" spans="1:2">
      <c r="A5561" s="16"/>
      <c r="B5561" s="16"/>
    </row>
    <row r="5562" spans="1:2">
      <c r="A5562" s="16"/>
      <c r="B5562" s="16"/>
    </row>
    <row r="5563" spans="1:2">
      <c r="A5563" s="16"/>
      <c r="B5563" s="16"/>
    </row>
    <row r="5564" spans="1:2">
      <c r="A5564" s="16"/>
      <c r="B5564" s="16"/>
    </row>
    <row r="5565" spans="1:2">
      <c r="A5565" s="16"/>
      <c r="B5565" s="16"/>
    </row>
    <row r="5566" spans="1:2">
      <c r="A5566" s="16"/>
      <c r="B5566" s="16"/>
    </row>
    <row r="5567" spans="1:2">
      <c r="A5567" s="16"/>
      <c r="B5567" s="16"/>
    </row>
    <row r="5568" spans="1:2">
      <c r="A5568" s="16"/>
      <c r="B5568" s="16"/>
    </row>
    <row r="5569" spans="1:2">
      <c r="A5569" s="16"/>
      <c r="B5569" s="16"/>
    </row>
    <row r="5570" spans="1:2">
      <c r="A5570" s="16"/>
      <c r="B5570" s="16"/>
    </row>
    <row r="5571" spans="1:2">
      <c r="A5571" s="16"/>
      <c r="B5571" s="16"/>
    </row>
    <row r="5572" spans="1:2">
      <c r="A5572" s="16"/>
      <c r="B5572" s="16"/>
    </row>
    <row r="5573" spans="1:2">
      <c r="A5573" s="16"/>
      <c r="B5573" s="16"/>
    </row>
    <row r="5574" spans="1:2">
      <c r="A5574" s="16"/>
      <c r="B5574" s="16"/>
    </row>
    <row r="5575" spans="1:2">
      <c r="A5575" s="16"/>
      <c r="B5575" s="16"/>
    </row>
    <row r="5576" spans="1:2">
      <c r="A5576" s="16"/>
      <c r="B5576" s="16"/>
    </row>
    <row r="5577" spans="1:2">
      <c r="A5577" s="16"/>
      <c r="B5577" s="16"/>
    </row>
    <row r="5578" spans="1:2">
      <c r="A5578" s="16"/>
      <c r="B5578" s="16"/>
    </row>
    <row r="5579" spans="1:2">
      <c r="A5579" s="16"/>
      <c r="B5579" s="16"/>
    </row>
    <row r="5580" spans="1:2">
      <c r="A5580" s="16"/>
      <c r="B5580" s="16"/>
    </row>
    <row r="5581" spans="1:2">
      <c r="A5581" s="16"/>
      <c r="B5581" s="16"/>
    </row>
    <row r="5582" spans="1:2">
      <c r="A5582" s="16"/>
      <c r="B5582" s="16"/>
    </row>
    <row r="5583" spans="1:2">
      <c r="A5583" s="16"/>
      <c r="B5583" s="16"/>
    </row>
    <row r="5584" spans="1:2">
      <c r="A5584" s="16"/>
      <c r="B5584" s="16"/>
    </row>
    <row r="5585" spans="1:2">
      <c r="A5585" s="16"/>
      <c r="B5585" s="16"/>
    </row>
    <row r="5586" spans="1:2">
      <c r="A5586" s="16"/>
      <c r="B5586" s="16"/>
    </row>
    <row r="5587" spans="1:2">
      <c r="A5587" s="16"/>
      <c r="B5587" s="16"/>
    </row>
    <row r="5588" spans="1:2">
      <c r="A5588" s="16"/>
      <c r="B5588" s="16"/>
    </row>
    <row r="5589" spans="1:2">
      <c r="A5589" s="16"/>
      <c r="B5589" s="16"/>
    </row>
    <row r="5590" spans="1:2">
      <c r="A5590" s="16"/>
      <c r="B5590" s="16"/>
    </row>
    <row r="5591" spans="1:2">
      <c r="A5591" s="16"/>
      <c r="B5591" s="16"/>
    </row>
    <row r="5592" spans="1:2">
      <c r="A5592" s="16"/>
      <c r="B5592" s="16"/>
    </row>
    <row r="5593" spans="1:2">
      <c r="A5593" s="16"/>
      <c r="B5593" s="16"/>
    </row>
    <row r="5594" spans="1:2">
      <c r="A5594" s="16"/>
      <c r="B5594" s="16"/>
    </row>
    <row r="5595" spans="1:2">
      <c r="A5595" s="16"/>
      <c r="B5595" s="16"/>
    </row>
    <row r="5596" spans="1:2">
      <c r="A5596" s="16"/>
      <c r="B5596" s="16"/>
    </row>
    <row r="5597" spans="1:2">
      <c r="A5597" s="16"/>
      <c r="B5597" s="16"/>
    </row>
    <row r="5598" spans="1:2">
      <c r="A5598" s="16"/>
      <c r="B5598" s="16"/>
    </row>
    <row r="5599" spans="1:2">
      <c r="A5599" s="16"/>
      <c r="B5599" s="16"/>
    </row>
    <row r="5600" spans="1:2">
      <c r="A5600" s="16"/>
      <c r="B5600" s="16"/>
    </row>
    <row r="5601" spans="1:2">
      <c r="A5601" s="16"/>
      <c r="B5601" s="16"/>
    </row>
    <row r="5602" spans="1:2">
      <c r="A5602" s="16"/>
      <c r="B5602" s="16"/>
    </row>
    <row r="5603" spans="1:2">
      <c r="A5603" s="16"/>
      <c r="B5603" s="16"/>
    </row>
    <row r="5604" spans="1:2">
      <c r="A5604" s="16"/>
      <c r="B5604" s="16"/>
    </row>
    <row r="5605" spans="1:2">
      <c r="A5605" s="16"/>
      <c r="B5605" s="16"/>
    </row>
    <row r="5606" spans="1:2">
      <c r="A5606" s="16"/>
      <c r="B5606" s="16"/>
    </row>
    <row r="5607" spans="1:2">
      <c r="A5607" s="16"/>
      <c r="B5607" s="16"/>
    </row>
    <row r="5608" spans="1:2">
      <c r="A5608" s="16"/>
      <c r="B5608" s="16"/>
    </row>
    <row r="5609" spans="1:2">
      <c r="A5609" s="16"/>
      <c r="B5609" s="16"/>
    </row>
    <row r="5610" spans="1:2">
      <c r="A5610" s="16"/>
      <c r="B5610" s="16"/>
    </row>
    <row r="5611" spans="1:2">
      <c r="A5611" s="16"/>
      <c r="B5611" s="16"/>
    </row>
    <row r="5612" spans="1:2">
      <c r="A5612" s="16"/>
      <c r="B5612" s="16"/>
    </row>
    <row r="5613" spans="1:2">
      <c r="A5613" s="16"/>
      <c r="B5613" s="16"/>
    </row>
    <row r="5614" spans="1:2">
      <c r="A5614" s="16"/>
      <c r="B5614" s="16"/>
    </row>
    <row r="5615" spans="1:2">
      <c r="A5615" s="16"/>
      <c r="B5615" s="16"/>
    </row>
    <row r="5616" spans="1:2">
      <c r="A5616" s="16"/>
      <c r="B5616" s="16"/>
    </row>
    <row r="5617" spans="1:2">
      <c r="A5617" s="16"/>
      <c r="B5617" s="16"/>
    </row>
    <row r="5618" spans="1:2">
      <c r="A5618" s="16"/>
      <c r="B5618" s="16"/>
    </row>
    <row r="5619" spans="1:2">
      <c r="A5619" s="16"/>
      <c r="B5619" s="16"/>
    </row>
    <row r="5620" spans="1:2">
      <c r="A5620" s="16"/>
      <c r="B5620" s="16"/>
    </row>
    <row r="5621" spans="1:2">
      <c r="A5621" s="16"/>
      <c r="B5621" s="16"/>
    </row>
    <row r="5622" spans="1:2">
      <c r="A5622" s="16"/>
      <c r="B5622" s="16"/>
    </row>
    <row r="5623" spans="1:2">
      <c r="A5623" s="16"/>
      <c r="B5623" s="16"/>
    </row>
    <row r="5624" spans="1:2">
      <c r="A5624" s="16"/>
      <c r="B5624" s="16"/>
    </row>
    <row r="5625" spans="1:2">
      <c r="A5625" s="16"/>
      <c r="B5625" s="16"/>
    </row>
    <row r="5626" spans="1:2">
      <c r="A5626" s="16"/>
      <c r="B5626" s="16"/>
    </row>
    <row r="5627" spans="1:2">
      <c r="A5627" s="16"/>
      <c r="B5627" s="16"/>
    </row>
    <row r="5628" spans="1:2">
      <c r="A5628" s="16"/>
      <c r="B5628" s="16"/>
    </row>
    <row r="5629" spans="1:2">
      <c r="A5629" s="16"/>
      <c r="B5629" s="16"/>
    </row>
    <row r="5630" spans="1:2">
      <c r="A5630" s="16"/>
      <c r="B5630" s="16"/>
    </row>
    <row r="5631" spans="1:2">
      <c r="A5631" s="16"/>
      <c r="B5631" s="16"/>
    </row>
    <row r="5632" spans="1:2">
      <c r="A5632" s="16"/>
      <c r="B5632" s="16"/>
    </row>
    <row r="5633" spans="1:2">
      <c r="A5633" s="16"/>
      <c r="B5633" s="16"/>
    </row>
    <row r="5634" spans="1:2">
      <c r="A5634" s="16"/>
      <c r="B5634" s="16"/>
    </row>
    <row r="5635" spans="1:2">
      <c r="A5635" s="16"/>
      <c r="B5635" s="16"/>
    </row>
    <row r="5636" spans="1:2">
      <c r="A5636" s="16"/>
      <c r="B5636" s="16"/>
    </row>
    <row r="5637" spans="1:2">
      <c r="A5637" s="16"/>
      <c r="B5637" s="16"/>
    </row>
    <row r="5638" spans="1:2">
      <c r="A5638" s="16"/>
      <c r="B5638" s="16"/>
    </row>
    <row r="5639" spans="1:2">
      <c r="A5639" s="16"/>
      <c r="B5639" s="16"/>
    </row>
    <row r="5640" spans="1:2">
      <c r="A5640" s="16"/>
      <c r="B5640" s="16"/>
    </row>
    <row r="5641" spans="1:2">
      <c r="A5641" s="16"/>
      <c r="B5641" s="16"/>
    </row>
    <row r="5642" spans="1:2">
      <c r="A5642" s="16"/>
      <c r="B5642" s="16"/>
    </row>
    <row r="5643" spans="1:2">
      <c r="A5643" s="16"/>
      <c r="B5643" s="16"/>
    </row>
    <row r="5644" spans="1:2">
      <c r="A5644" s="16"/>
      <c r="B5644" s="16"/>
    </row>
    <row r="5645" spans="1:2">
      <c r="A5645" s="16"/>
      <c r="B5645" s="16"/>
    </row>
    <row r="5646" spans="1:2">
      <c r="A5646" s="16"/>
      <c r="B5646" s="16"/>
    </row>
    <row r="5647" spans="1:2">
      <c r="A5647" s="16"/>
      <c r="B5647" s="16"/>
    </row>
    <row r="5648" spans="1:2">
      <c r="A5648" s="16"/>
      <c r="B5648" s="16"/>
    </row>
    <row r="5649" spans="1:2">
      <c r="A5649" s="16"/>
      <c r="B5649" s="16"/>
    </row>
    <row r="5650" spans="1:2">
      <c r="A5650" s="16"/>
      <c r="B5650" s="16"/>
    </row>
    <row r="5651" spans="1:2">
      <c r="A5651" s="16"/>
      <c r="B5651" s="16"/>
    </row>
    <row r="5652" spans="1:2">
      <c r="A5652" s="16"/>
      <c r="B5652" s="16"/>
    </row>
    <row r="5653" spans="1:2">
      <c r="A5653" s="16"/>
      <c r="B5653" s="16"/>
    </row>
    <row r="5654" spans="1:2">
      <c r="A5654" s="16"/>
      <c r="B5654" s="16"/>
    </row>
    <row r="5655" spans="1:2">
      <c r="A5655" s="16"/>
      <c r="B5655" s="16"/>
    </row>
    <row r="5656" spans="1:2">
      <c r="A5656" s="16"/>
      <c r="B5656" s="16"/>
    </row>
    <row r="5657" spans="1:2">
      <c r="A5657" s="16"/>
      <c r="B5657" s="16"/>
    </row>
    <row r="5658" spans="1:2">
      <c r="A5658" s="16"/>
      <c r="B5658" s="16"/>
    </row>
    <row r="5659" spans="1:2">
      <c r="A5659" s="16"/>
      <c r="B5659" s="16"/>
    </row>
    <row r="5660" spans="1:2">
      <c r="A5660" s="16"/>
      <c r="B5660" s="16"/>
    </row>
    <row r="5661" spans="1:2">
      <c r="A5661" s="16"/>
      <c r="B5661" s="16"/>
    </row>
    <row r="5662" spans="1:2">
      <c r="A5662" s="16"/>
      <c r="B5662" s="16"/>
    </row>
    <row r="5663" spans="1:2">
      <c r="A5663" s="16"/>
      <c r="B5663" s="16"/>
    </row>
    <row r="5664" spans="1:2">
      <c r="A5664" s="16"/>
      <c r="B5664" s="16"/>
    </row>
    <row r="5665" spans="1:2">
      <c r="A5665" s="16"/>
      <c r="B5665" s="16"/>
    </row>
    <row r="5666" spans="1:2">
      <c r="A5666" s="16"/>
      <c r="B5666" s="16"/>
    </row>
    <row r="5667" spans="1:2">
      <c r="A5667" s="16"/>
      <c r="B5667" s="16"/>
    </row>
    <row r="5668" spans="1:2">
      <c r="A5668" s="16"/>
      <c r="B5668" s="16"/>
    </row>
    <row r="5669" spans="1:2">
      <c r="A5669" s="16"/>
      <c r="B5669" s="16"/>
    </row>
    <row r="5670" spans="1:2">
      <c r="A5670" s="16"/>
      <c r="B5670" s="16"/>
    </row>
    <row r="5671" spans="1:2">
      <c r="A5671" s="16"/>
      <c r="B5671" s="16"/>
    </row>
    <row r="5672" spans="1:2">
      <c r="A5672" s="16"/>
      <c r="B5672" s="16"/>
    </row>
    <row r="5673" spans="1:2">
      <c r="A5673" s="16"/>
      <c r="B5673" s="16"/>
    </row>
    <row r="5674" spans="1:2">
      <c r="A5674" s="16"/>
      <c r="B5674" s="16"/>
    </row>
    <row r="5675" spans="1:2">
      <c r="A5675" s="16"/>
      <c r="B5675" s="16"/>
    </row>
    <row r="5676" spans="1:2">
      <c r="A5676" s="16"/>
      <c r="B5676" s="16"/>
    </row>
    <row r="5677" spans="1:2">
      <c r="A5677" s="16"/>
      <c r="B5677" s="16"/>
    </row>
    <row r="5678" spans="1:2">
      <c r="A5678" s="16"/>
      <c r="B5678" s="16"/>
    </row>
    <row r="5679" spans="1:2">
      <c r="A5679" s="16"/>
      <c r="B5679" s="16"/>
    </row>
    <row r="5680" spans="1:2">
      <c r="A5680" s="16"/>
      <c r="B5680" s="16"/>
    </row>
    <row r="5681" spans="1:2">
      <c r="A5681" s="16"/>
      <c r="B5681" s="16"/>
    </row>
    <row r="5682" spans="1:2">
      <c r="A5682" s="16"/>
      <c r="B5682" s="16"/>
    </row>
    <row r="5683" spans="1:2">
      <c r="A5683" s="16"/>
      <c r="B5683" s="16"/>
    </row>
    <row r="5684" spans="1:2">
      <c r="A5684" s="16"/>
      <c r="B5684" s="16"/>
    </row>
    <row r="5685" spans="1:2">
      <c r="A5685" s="16"/>
      <c r="B5685" s="16"/>
    </row>
    <row r="5686" spans="1:2">
      <c r="A5686" s="16"/>
      <c r="B5686" s="16"/>
    </row>
    <row r="5687" spans="1:2">
      <c r="A5687" s="16"/>
      <c r="B5687" s="16"/>
    </row>
    <row r="5688" spans="1:2">
      <c r="A5688" s="16"/>
      <c r="B5688" s="16"/>
    </row>
    <row r="5689" spans="1:2">
      <c r="A5689" s="16"/>
      <c r="B5689" s="16"/>
    </row>
    <row r="5690" spans="1:2">
      <c r="A5690" s="16"/>
      <c r="B5690" s="16"/>
    </row>
    <row r="5691" spans="1:2">
      <c r="A5691" s="16"/>
      <c r="B5691" s="16"/>
    </row>
    <row r="5692" spans="1:2">
      <c r="A5692" s="16"/>
      <c r="B5692" s="16"/>
    </row>
    <row r="5693" spans="1:2">
      <c r="A5693" s="16"/>
      <c r="B5693" s="16"/>
    </row>
    <row r="5694" spans="1:2">
      <c r="A5694" s="16"/>
      <c r="B5694" s="16"/>
    </row>
    <row r="5695" spans="1:2">
      <c r="A5695" s="16"/>
      <c r="B5695" s="16"/>
    </row>
    <row r="5696" spans="1:2">
      <c r="A5696" s="16"/>
      <c r="B5696" s="16"/>
    </row>
    <row r="5697" spans="1:2">
      <c r="A5697" s="16"/>
      <c r="B5697" s="16"/>
    </row>
    <row r="5698" spans="1:2">
      <c r="A5698" s="16"/>
      <c r="B5698" s="16"/>
    </row>
    <row r="5699" spans="1:2">
      <c r="A5699" s="16"/>
      <c r="B5699" s="16"/>
    </row>
    <row r="5700" spans="1:2">
      <c r="A5700" s="16"/>
      <c r="B5700" s="16"/>
    </row>
    <row r="5701" spans="1:2">
      <c r="A5701" s="16"/>
      <c r="B5701" s="16"/>
    </row>
    <row r="5702" spans="1:2">
      <c r="A5702" s="16"/>
      <c r="B5702" s="16"/>
    </row>
    <row r="5703" spans="1:2">
      <c r="A5703" s="16"/>
      <c r="B5703" s="16"/>
    </row>
    <row r="5704" spans="1:2">
      <c r="A5704" s="16"/>
      <c r="B5704" s="16"/>
    </row>
    <row r="5705" spans="1:2">
      <c r="A5705" s="16"/>
      <c r="B5705" s="16"/>
    </row>
    <row r="5706" spans="1:2">
      <c r="A5706" s="16"/>
      <c r="B5706" s="16"/>
    </row>
    <row r="5707" spans="1:2">
      <c r="A5707" s="16"/>
      <c r="B5707" s="16"/>
    </row>
    <row r="5708" spans="1:2">
      <c r="A5708" s="16"/>
      <c r="B5708" s="16"/>
    </row>
    <row r="5709" spans="1:2">
      <c r="A5709" s="16"/>
      <c r="B5709" s="16"/>
    </row>
    <row r="5710" spans="1:2">
      <c r="A5710" s="16"/>
      <c r="B5710" s="16"/>
    </row>
    <row r="5711" spans="1:2">
      <c r="A5711" s="16"/>
      <c r="B5711" s="16"/>
    </row>
    <row r="5712" spans="1:2">
      <c r="A5712" s="16"/>
      <c r="B5712" s="16"/>
    </row>
    <row r="5713" spans="1:2">
      <c r="A5713" s="16"/>
      <c r="B5713" s="16"/>
    </row>
    <row r="5714" spans="1:2">
      <c r="A5714" s="16"/>
      <c r="B5714" s="16"/>
    </row>
    <row r="5715" spans="1:2">
      <c r="A5715" s="16"/>
      <c r="B5715" s="16"/>
    </row>
    <row r="5716" spans="1:2">
      <c r="A5716" s="16"/>
      <c r="B5716" s="16"/>
    </row>
    <row r="5717" spans="1:2">
      <c r="A5717" s="16"/>
      <c r="B5717" s="16"/>
    </row>
    <row r="5718" spans="1:2">
      <c r="A5718" s="16"/>
      <c r="B5718" s="16"/>
    </row>
    <row r="5719" spans="1:2">
      <c r="A5719" s="16"/>
      <c r="B5719" s="16"/>
    </row>
    <row r="5720" spans="1:2">
      <c r="A5720" s="16"/>
      <c r="B5720" s="16"/>
    </row>
    <row r="5721" spans="1:2">
      <c r="A5721" s="16"/>
      <c r="B5721" s="16"/>
    </row>
    <row r="5722" spans="1:2">
      <c r="A5722" s="16"/>
      <c r="B5722" s="16"/>
    </row>
    <row r="5723" spans="1:2">
      <c r="A5723" s="16"/>
      <c r="B5723" s="16"/>
    </row>
    <row r="5724" spans="1:2">
      <c r="A5724" s="16"/>
      <c r="B5724" s="16"/>
    </row>
    <row r="5725" spans="1:2">
      <c r="A5725" s="16"/>
      <c r="B5725" s="16"/>
    </row>
    <row r="5726" spans="1:2">
      <c r="A5726" s="16"/>
      <c r="B5726" s="16"/>
    </row>
    <row r="5727" spans="1:2">
      <c r="A5727" s="16"/>
      <c r="B5727" s="16"/>
    </row>
    <row r="5728" spans="1:2">
      <c r="A5728" s="16"/>
      <c r="B5728" s="16"/>
    </row>
    <row r="5729" spans="1:2">
      <c r="A5729" s="16"/>
      <c r="B5729" s="16"/>
    </row>
    <row r="5730" spans="1:2">
      <c r="A5730" s="16"/>
      <c r="B5730" s="16"/>
    </row>
    <row r="5731" spans="1:2">
      <c r="A5731" s="16"/>
      <c r="B5731" s="16"/>
    </row>
    <row r="5732" spans="1:2">
      <c r="A5732" s="16"/>
      <c r="B5732" s="16"/>
    </row>
    <row r="5733" spans="1:2">
      <c r="A5733" s="16"/>
      <c r="B5733" s="16"/>
    </row>
    <row r="5734" spans="1:2">
      <c r="A5734" s="16"/>
      <c r="B5734" s="16"/>
    </row>
    <row r="5735" spans="1:2">
      <c r="A5735" s="16"/>
      <c r="B5735" s="16"/>
    </row>
    <row r="5736" spans="1:2">
      <c r="A5736" s="16"/>
      <c r="B5736" s="16"/>
    </row>
    <row r="5737" spans="1:2">
      <c r="A5737" s="16"/>
      <c r="B5737" s="16"/>
    </row>
    <row r="5738" spans="1:2">
      <c r="A5738" s="16"/>
      <c r="B5738" s="16"/>
    </row>
    <row r="5739" spans="1:2">
      <c r="A5739" s="16"/>
      <c r="B5739" s="16"/>
    </row>
    <row r="5740" spans="1:2">
      <c r="A5740" s="16"/>
      <c r="B5740" s="16"/>
    </row>
    <row r="5741" spans="1:2">
      <c r="A5741" s="16"/>
      <c r="B5741" s="16"/>
    </row>
    <row r="5742" spans="1:2">
      <c r="A5742" s="16"/>
      <c r="B5742" s="16"/>
    </row>
    <row r="5743" spans="1:2">
      <c r="A5743" s="16"/>
      <c r="B5743" s="16"/>
    </row>
    <row r="5744" spans="1:2">
      <c r="A5744" s="16"/>
      <c r="B5744" s="16"/>
    </row>
    <row r="5745" spans="1:2">
      <c r="A5745" s="16"/>
      <c r="B5745" s="16"/>
    </row>
    <row r="5746" spans="1:2">
      <c r="A5746" s="16"/>
      <c r="B5746" s="16"/>
    </row>
    <row r="5747" spans="1:2">
      <c r="A5747" s="16"/>
      <c r="B5747" s="16"/>
    </row>
    <row r="5748" spans="1:2">
      <c r="A5748" s="16"/>
      <c r="B5748" s="16"/>
    </row>
    <row r="5749" spans="1:2">
      <c r="A5749" s="16"/>
      <c r="B5749" s="16"/>
    </row>
    <row r="5750" spans="1:2">
      <c r="A5750" s="16"/>
      <c r="B5750" s="16"/>
    </row>
    <row r="5751" spans="1:2">
      <c r="A5751" s="16"/>
      <c r="B5751" s="16"/>
    </row>
    <row r="5752" spans="1:2">
      <c r="A5752" s="16"/>
      <c r="B5752" s="16"/>
    </row>
    <row r="5753" spans="1:2">
      <c r="A5753" s="16"/>
      <c r="B5753" s="16"/>
    </row>
    <row r="5754" spans="1:2">
      <c r="A5754" s="16"/>
      <c r="B5754" s="16"/>
    </row>
    <row r="5755" spans="1:2">
      <c r="A5755" s="16"/>
      <c r="B5755" s="16"/>
    </row>
    <row r="5756" spans="1:2">
      <c r="A5756" s="16"/>
      <c r="B5756" s="16"/>
    </row>
    <row r="5757" spans="1:2">
      <c r="A5757" s="16"/>
      <c r="B5757" s="16"/>
    </row>
    <row r="5758" spans="1:2">
      <c r="A5758" s="16"/>
      <c r="B5758" s="16"/>
    </row>
    <row r="5759" spans="1:2">
      <c r="A5759" s="16"/>
      <c r="B5759" s="16"/>
    </row>
    <row r="5760" spans="1:2">
      <c r="A5760" s="16"/>
      <c r="B5760" s="16"/>
    </row>
    <row r="5761" spans="1:2">
      <c r="A5761" s="16"/>
      <c r="B5761" s="16"/>
    </row>
    <row r="5762" spans="1:2">
      <c r="A5762" s="16"/>
      <c r="B5762" s="16"/>
    </row>
    <row r="5763" spans="1:2">
      <c r="A5763" s="16"/>
      <c r="B5763" s="16"/>
    </row>
    <row r="5764" spans="1:2">
      <c r="A5764" s="16"/>
      <c r="B5764" s="16"/>
    </row>
    <row r="5765" spans="1:2">
      <c r="A5765" s="16"/>
      <c r="B5765" s="16"/>
    </row>
    <row r="5766" spans="1:2">
      <c r="A5766" s="16"/>
      <c r="B5766" s="16"/>
    </row>
    <row r="5767" spans="1:2">
      <c r="A5767" s="16"/>
      <c r="B5767" s="16"/>
    </row>
    <row r="5768" spans="1:2">
      <c r="A5768" s="16"/>
      <c r="B5768" s="16"/>
    </row>
    <row r="5769" spans="1:2">
      <c r="A5769" s="16"/>
      <c r="B5769" s="16"/>
    </row>
    <row r="5770" spans="1:2">
      <c r="A5770" s="16"/>
      <c r="B5770" s="16"/>
    </row>
    <row r="5771" spans="1:2">
      <c r="A5771" s="16"/>
      <c r="B5771" s="16"/>
    </row>
    <row r="5772" spans="1:2">
      <c r="A5772" s="16"/>
      <c r="B5772" s="16"/>
    </row>
    <row r="5773" spans="1:2">
      <c r="A5773" s="16"/>
      <c r="B5773" s="16"/>
    </row>
    <row r="5774" spans="1:2">
      <c r="A5774" s="16"/>
      <c r="B5774" s="16"/>
    </row>
    <row r="5775" spans="1:2">
      <c r="A5775" s="16"/>
      <c r="B5775" s="16"/>
    </row>
    <row r="5776" spans="1:2">
      <c r="A5776" s="16"/>
      <c r="B5776" s="16"/>
    </row>
    <row r="5777" spans="1:2">
      <c r="A5777" s="16"/>
      <c r="B5777" s="16"/>
    </row>
    <row r="5778" spans="1:2">
      <c r="A5778" s="16"/>
      <c r="B5778" s="16"/>
    </row>
    <row r="5779" spans="1:2">
      <c r="A5779" s="16"/>
      <c r="B5779" s="16"/>
    </row>
    <row r="5780" spans="1:2">
      <c r="A5780" s="16"/>
      <c r="B5780" s="16"/>
    </row>
    <row r="5781" spans="1:2">
      <c r="A5781" s="16"/>
      <c r="B5781" s="16"/>
    </row>
    <row r="5782" spans="1:2">
      <c r="A5782" s="16"/>
      <c r="B5782" s="16"/>
    </row>
    <row r="5783" spans="1:2">
      <c r="A5783" s="16"/>
      <c r="B5783" s="16"/>
    </row>
    <row r="5784" spans="1:2">
      <c r="A5784" s="16"/>
      <c r="B5784" s="16"/>
    </row>
    <row r="5785" spans="1:2">
      <c r="A5785" s="16"/>
      <c r="B5785" s="16"/>
    </row>
    <row r="5786" spans="1:2">
      <c r="A5786" s="16"/>
      <c r="B5786" s="16"/>
    </row>
    <row r="5787" spans="1:2">
      <c r="A5787" s="16"/>
      <c r="B5787" s="16"/>
    </row>
    <row r="5788" spans="1:2">
      <c r="A5788" s="16"/>
      <c r="B5788" s="16"/>
    </row>
    <row r="5789" spans="1:2">
      <c r="A5789" s="16"/>
      <c r="B5789" s="16"/>
    </row>
    <row r="5790" spans="1:2">
      <c r="A5790" s="16"/>
      <c r="B5790" s="16"/>
    </row>
    <row r="5791" spans="1:2">
      <c r="A5791" s="16"/>
      <c r="B5791" s="16"/>
    </row>
    <row r="5792" spans="1:2">
      <c r="A5792" s="16"/>
      <c r="B5792" s="16"/>
    </row>
    <row r="5793" spans="1:2">
      <c r="A5793" s="16"/>
      <c r="B5793" s="16"/>
    </row>
    <row r="5794" spans="1:2">
      <c r="A5794" s="16"/>
      <c r="B5794" s="16"/>
    </row>
    <row r="5795" spans="1:2">
      <c r="A5795" s="16"/>
      <c r="B5795" s="16"/>
    </row>
    <row r="5796" spans="1:2">
      <c r="A5796" s="16"/>
      <c r="B5796" s="16"/>
    </row>
    <row r="5797" spans="1:2">
      <c r="A5797" s="16"/>
      <c r="B5797" s="16"/>
    </row>
    <row r="5798" spans="1:2">
      <c r="A5798" s="16"/>
      <c r="B5798" s="16"/>
    </row>
    <row r="5799" spans="1:2">
      <c r="A5799" s="16"/>
      <c r="B5799" s="16"/>
    </row>
    <row r="5800" spans="1:2">
      <c r="A5800" s="16"/>
      <c r="B5800" s="16"/>
    </row>
    <row r="5801" spans="1:2">
      <c r="A5801" s="16"/>
      <c r="B5801" s="16"/>
    </row>
    <row r="5802" spans="1:2">
      <c r="A5802" s="16"/>
      <c r="B5802" s="16"/>
    </row>
    <row r="5803" spans="1:2">
      <c r="A5803" s="16"/>
      <c r="B5803" s="16"/>
    </row>
    <row r="5804" spans="1:2">
      <c r="A5804" s="16"/>
      <c r="B5804" s="16"/>
    </row>
    <row r="5805" spans="1:2">
      <c r="A5805" s="16"/>
      <c r="B5805" s="16"/>
    </row>
    <row r="5806" spans="1:2">
      <c r="A5806" s="16"/>
      <c r="B5806" s="16"/>
    </row>
    <row r="5807" spans="1:2">
      <c r="A5807" s="16"/>
      <c r="B5807" s="16"/>
    </row>
    <row r="5808" spans="1:2">
      <c r="A5808" s="16"/>
      <c r="B5808" s="16"/>
    </row>
    <row r="5809" spans="1:2">
      <c r="A5809" s="16"/>
      <c r="B5809" s="16"/>
    </row>
    <row r="5810" spans="1:2">
      <c r="A5810" s="16"/>
      <c r="B5810" s="16"/>
    </row>
    <row r="5811" spans="1:2">
      <c r="A5811" s="16"/>
      <c r="B5811" s="16"/>
    </row>
    <row r="5812" spans="1:2">
      <c r="A5812" s="16"/>
      <c r="B5812" s="16"/>
    </row>
    <row r="5813" spans="1:2">
      <c r="A5813" s="16"/>
      <c r="B5813" s="16"/>
    </row>
    <row r="5814" spans="1:2">
      <c r="A5814" s="16"/>
      <c r="B5814" s="16"/>
    </row>
    <row r="5815" spans="1:2">
      <c r="A5815" s="16"/>
      <c r="B5815" s="16"/>
    </row>
    <row r="5816" spans="1:2">
      <c r="A5816" s="16"/>
      <c r="B5816" s="16"/>
    </row>
    <row r="5817" spans="1:2">
      <c r="A5817" s="16"/>
      <c r="B5817" s="16"/>
    </row>
    <row r="5818" spans="1:2">
      <c r="A5818" s="16"/>
      <c r="B5818" s="16"/>
    </row>
    <row r="5819" spans="1:2">
      <c r="A5819" s="16"/>
      <c r="B5819" s="16"/>
    </row>
    <row r="5820" spans="1:2">
      <c r="A5820" s="16"/>
      <c r="B5820" s="16"/>
    </row>
    <row r="5821" spans="1:2">
      <c r="A5821" s="16"/>
      <c r="B5821" s="16"/>
    </row>
    <row r="5822" spans="1:2">
      <c r="A5822" s="16"/>
      <c r="B5822" s="16"/>
    </row>
    <row r="5823" spans="1:2">
      <c r="A5823" s="16"/>
      <c r="B5823" s="16"/>
    </row>
    <row r="5824" spans="1:2">
      <c r="A5824" s="16"/>
      <c r="B5824" s="16"/>
    </row>
    <row r="5825" spans="1:2">
      <c r="A5825" s="16"/>
      <c r="B5825" s="16"/>
    </row>
    <row r="5826" spans="1:2">
      <c r="A5826" s="16"/>
      <c r="B5826" s="16"/>
    </row>
    <row r="5827" spans="1:2">
      <c r="A5827" s="16"/>
      <c r="B5827" s="16"/>
    </row>
    <row r="5828" spans="1:2">
      <c r="A5828" s="16"/>
      <c r="B5828" s="16"/>
    </row>
    <row r="5829" spans="1:2">
      <c r="A5829" s="16"/>
      <c r="B5829" s="16"/>
    </row>
    <row r="5830" spans="1:2">
      <c r="A5830" s="16"/>
      <c r="B5830" s="16"/>
    </row>
    <row r="5831" spans="1:2">
      <c r="A5831" s="16"/>
      <c r="B5831" s="16"/>
    </row>
    <row r="5832" spans="1:2">
      <c r="A5832" s="16"/>
      <c r="B5832" s="16"/>
    </row>
    <row r="5833" spans="1:2">
      <c r="A5833" s="16"/>
      <c r="B5833" s="16"/>
    </row>
    <row r="5834" spans="1:2">
      <c r="A5834" s="16"/>
      <c r="B5834" s="16"/>
    </row>
    <row r="5835" spans="1:2">
      <c r="A5835" s="16"/>
      <c r="B5835" s="16"/>
    </row>
    <row r="5836" spans="1:2">
      <c r="A5836" s="16"/>
      <c r="B5836" s="16"/>
    </row>
    <row r="5837" spans="1:2">
      <c r="A5837" s="16"/>
      <c r="B5837" s="16"/>
    </row>
    <row r="5838" spans="1:2">
      <c r="A5838" s="16"/>
      <c r="B5838" s="16"/>
    </row>
    <row r="5839" spans="1:2">
      <c r="A5839" s="16"/>
      <c r="B5839" s="16"/>
    </row>
    <row r="5840" spans="1:2">
      <c r="A5840" s="16"/>
      <c r="B5840" s="16"/>
    </row>
    <row r="5841" spans="1:2">
      <c r="A5841" s="16"/>
      <c r="B5841" s="16"/>
    </row>
    <row r="5842" spans="1:2">
      <c r="A5842" s="16"/>
      <c r="B5842" s="16"/>
    </row>
    <row r="5843" spans="1:2">
      <c r="A5843" s="16"/>
      <c r="B5843" s="16"/>
    </row>
    <row r="5844" spans="1:2">
      <c r="A5844" s="16"/>
      <c r="B5844" s="16"/>
    </row>
    <row r="5845" spans="1:2">
      <c r="A5845" s="16"/>
      <c r="B5845" s="16"/>
    </row>
    <row r="5846" spans="1:2">
      <c r="A5846" s="16"/>
      <c r="B5846" s="16"/>
    </row>
    <row r="5847" spans="1:2">
      <c r="A5847" s="16"/>
      <c r="B5847" s="16"/>
    </row>
    <row r="5848" spans="1:2">
      <c r="A5848" s="16"/>
      <c r="B5848" s="16"/>
    </row>
    <row r="5849" spans="1:2">
      <c r="A5849" s="16"/>
      <c r="B5849" s="16"/>
    </row>
    <row r="5850" spans="1:2">
      <c r="A5850" s="16"/>
      <c r="B5850" s="16"/>
    </row>
    <row r="5851" spans="1:2">
      <c r="A5851" s="16"/>
      <c r="B5851" s="16"/>
    </row>
    <row r="5852" spans="1:2">
      <c r="A5852" s="16"/>
      <c r="B5852" s="16"/>
    </row>
    <row r="5853" spans="1:2">
      <c r="A5853" s="16"/>
      <c r="B5853" s="16"/>
    </row>
    <row r="5854" spans="1:2">
      <c r="A5854" s="16"/>
      <c r="B5854" s="16"/>
    </row>
    <row r="5855" spans="1:2">
      <c r="A5855" s="16"/>
      <c r="B5855" s="16"/>
    </row>
    <row r="5856" spans="1:2">
      <c r="A5856" s="16"/>
      <c r="B5856" s="16"/>
    </row>
    <row r="5857" spans="1:2">
      <c r="A5857" s="16"/>
      <c r="B5857" s="16"/>
    </row>
    <row r="5858" spans="1:2">
      <c r="A5858" s="16"/>
      <c r="B5858" s="16"/>
    </row>
    <row r="5859" spans="1:2">
      <c r="A5859" s="16"/>
      <c r="B5859" s="16"/>
    </row>
    <row r="5860" spans="1:2">
      <c r="A5860" s="16"/>
      <c r="B5860" s="16"/>
    </row>
    <row r="5861" spans="1:2">
      <c r="A5861" s="16"/>
      <c r="B5861" s="16"/>
    </row>
    <row r="5862" spans="1:2">
      <c r="A5862" s="16"/>
      <c r="B5862" s="16"/>
    </row>
    <row r="5863" spans="1:2">
      <c r="A5863" s="16"/>
      <c r="B5863" s="16"/>
    </row>
    <row r="5864" spans="1:2">
      <c r="A5864" s="16"/>
      <c r="B5864" s="16"/>
    </row>
    <row r="5865" spans="1:2">
      <c r="A5865" s="16"/>
      <c r="B5865" s="16"/>
    </row>
    <row r="5866" spans="1:2">
      <c r="A5866" s="16"/>
      <c r="B5866" s="16"/>
    </row>
    <row r="5867" spans="1:2">
      <c r="A5867" s="16"/>
      <c r="B5867" s="16"/>
    </row>
    <row r="5868" spans="1:2">
      <c r="A5868" s="16"/>
      <c r="B5868" s="16"/>
    </row>
    <row r="5869" spans="1:2">
      <c r="A5869" s="16"/>
      <c r="B5869" s="16"/>
    </row>
    <row r="5870" spans="1:2">
      <c r="A5870" s="16"/>
      <c r="B5870" s="16"/>
    </row>
    <row r="5871" spans="1:2">
      <c r="A5871" s="16"/>
      <c r="B5871" s="16"/>
    </row>
    <row r="5872" spans="1:2">
      <c r="A5872" s="16"/>
      <c r="B5872" s="16"/>
    </row>
    <row r="5873" spans="1:2">
      <c r="A5873" s="16"/>
      <c r="B5873" s="16"/>
    </row>
    <row r="5874" spans="1:2">
      <c r="A5874" s="16"/>
      <c r="B5874" s="16"/>
    </row>
    <row r="5875" spans="1:2">
      <c r="A5875" s="16"/>
      <c r="B5875" s="16"/>
    </row>
    <row r="5876" spans="1:2">
      <c r="A5876" s="16"/>
      <c r="B5876" s="16"/>
    </row>
    <row r="5877" spans="1:2">
      <c r="A5877" s="16"/>
      <c r="B5877" s="16"/>
    </row>
    <row r="5878" spans="1:2">
      <c r="A5878" s="16"/>
      <c r="B5878" s="16"/>
    </row>
    <row r="5879" spans="1:2">
      <c r="A5879" s="16"/>
      <c r="B5879" s="16"/>
    </row>
    <row r="5880" spans="1:2">
      <c r="A5880" s="16"/>
      <c r="B5880" s="16"/>
    </row>
    <row r="5881" spans="1:2">
      <c r="A5881" s="16"/>
      <c r="B5881" s="16"/>
    </row>
    <row r="5882" spans="1:2">
      <c r="A5882" s="16"/>
      <c r="B5882" s="16"/>
    </row>
    <row r="5883" spans="1:2">
      <c r="A5883" s="16"/>
      <c r="B5883" s="16"/>
    </row>
    <row r="5884" spans="1:2">
      <c r="A5884" s="16"/>
      <c r="B5884" s="16"/>
    </row>
    <row r="5885" spans="1:2">
      <c r="A5885" s="16"/>
      <c r="B5885" s="16"/>
    </row>
    <row r="5886" spans="1:2">
      <c r="A5886" s="16"/>
      <c r="B5886" s="16"/>
    </row>
    <row r="5887" spans="1:2">
      <c r="A5887" s="16"/>
      <c r="B5887" s="16"/>
    </row>
    <row r="5888" spans="1:2">
      <c r="A5888" s="16"/>
      <c r="B5888" s="16"/>
    </row>
    <row r="5889" spans="1:2">
      <c r="A5889" s="16"/>
      <c r="B5889" s="16"/>
    </row>
    <row r="5890" spans="1:2">
      <c r="A5890" s="16"/>
      <c r="B5890" s="16"/>
    </row>
    <row r="5891" spans="1:2">
      <c r="A5891" s="16"/>
      <c r="B5891" s="16"/>
    </row>
    <row r="5892" spans="1:2">
      <c r="A5892" s="16"/>
      <c r="B5892" s="16"/>
    </row>
    <row r="5893" spans="1:2">
      <c r="A5893" s="16"/>
      <c r="B5893" s="16"/>
    </row>
    <row r="5894" spans="1:2">
      <c r="A5894" s="16"/>
      <c r="B5894" s="16"/>
    </row>
    <row r="5895" spans="1:2">
      <c r="A5895" s="16"/>
      <c r="B5895" s="16"/>
    </row>
    <row r="5896" spans="1:2">
      <c r="A5896" s="16"/>
      <c r="B5896" s="16"/>
    </row>
    <row r="5897" spans="1:2">
      <c r="A5897" s="16"/>
      <c r="B5897" s="16"/>
    </row>
    <row r="5898" spans="1:2">
      <c r="A5898" s="16"/>
      <c r="B5898" s="16"/>
    </row>
    <row r="5899" spans="1:2">
      <c r="A5899" s="16"/>
      <c r="B5899" s="16"/>
    </row>
    <row r="5900" spans="1:2">
      <c r="A5900" s="16"/>
      <c r="B5900" s="16"/>
    </row>
    <row r="5901" spans="1:2">
      <c r="A5901" s="16"/>
      <c r="B5901" s="16"/>
    </row>
    <row r="5902" spans="1:2">
      <c r="A5902" s="16"/>
      <c r="B5902" s="16"/>
    </row>
    <row r="5903" spans="1:2">
      <c r="A5903" s="16"/>
      <c r="B5903" s="16"/>
    </row>
    <row r="5904" spans="1:2">
      <c r="A5904" s="16"/>
      <c r="B5904" s="16"/>
    </row>
    <row r="5905" spans="1:2">
      <c r="A5905" s="16"/>
      <c r="B5905" s="16"/>
    </row>
    <row r="5906" spans="1:2">
      <c r="A5906" s="16"/>
      <c r="B5906" s="16"/>
    </row>
    <row r="5907" spans="1:2">
      <c r="A5907" s="16"/>
      <c r="B5907" s="16"/>
    </row>
    <row r="5908" spans="1:2">
      <c r="A5908" s="16"/>
      <c r="B5908" s="16"/>
    </row>
    <row r="5909" spans="1:2">
      <c r="A5909" s="16"/>
      <c r="B5909" s="16"/>
    </row>
    <row r="5910" spans="1:2">
      <c r="A5910" s="16"/>
      <c r="B5910" s="16"/>
    </row>
    <row r="5911" spans="1:2">
      <c r="A5911" s="16"/>
      <c r="B5911" s="16"/>
    </row>
    <row r="5912" spans="1:2">
      <c r="A5912" s="16"/>
      <c r="B5912" s="16"/>
    </row>
    <row r="5913" spans="1:2">
      <c r="A5913" s="16"/>
      <c r="B5913" s="16"/>
    </row>
    <row r="5914" spans="1:2">
      <c r="A5914" s="16"/>
      <c r="B5914" s="16"/>
    </row>
    <row r="5915" spans="1:2">
      <c r="A5915" s="16"/>
      <c r="B5915" s="16"/>
    </row>
    <row r="5916" spans="1:2">
      <c r="A5916" s="16"/>
      <c r="B5916" s="16"/>
    </row>
    <row r="5917" spans="1:2">
      <c r="A5917" s="16"/>
      <c r="B5917" s="16"/>
    </row>
    <row r="5918" spans="1:2">
      <c r="A5918" s="16"/>
      <c r="B5918" s="16"/>
    </row>
    <row r="5919" spans="1:2">
      <c r="A5919" s="16"/>
      <c r="B5919" s="16"/>
    </row>
    <row r="5920" spans="1:2">
      <c r="A5920" s="16"/>
      <c r="B5920" s="16"/>
    </row>
    <row r="5921" spans="1:2">
      <c r="A5921" s="16"/>
      <c r="B5921" s="16"/>
    </row>
    <row r="5922" spans="1:2">
      <c r="A5922" s="16"/>
      <c r="B5922" s="16"/>
    </row>
    <row r="5923" spans="1:2">
      <c r="A5923" s="16"/>
      <c r="B5923" s="16"/>
    </row>
    <row r="5924" spans="1:2">
      <c r="A5924" s="16"/>
      <c r="B5924" s="16"/>
    </row>
    <row r="5925" spans="1:2">
      <c r="A5925" s="16"/>
      <c r="B5925" s="16"/>
    </row>
    <row r="5926" spans="1:2">
      <c r="A5926" s="16"/>
      <c r="B5926" s="16"/>
    </row>
    <row r="5927" spans="1:2">
      <c r="A5927" s="16"/>
      <c r="B5927" s="16"/>
    </row>
    <row r="5928" spans="1:2">
      <c r="A5928" s="16"/>
      <c r="B5928" s="16"/>
    </row>
    <row r="5929" spans="1:2">
      <c r="A5929" s="16"/>
      <c r="B5929" s="16"/>
    </row>
    <row r="5930" spans="1:2">
      <c r="A5930" s="16"/>
      <c r="B5930" s="16"/>
    </row>
    <row r="5931" spans="1:2">
      <c r="A5931" s="16"/>
      <c r="B5931" s="16"/>
    </row>
    <row r="5932" spans="1:2">
      <c r="A5932" s="16"/>
      <c r="B5932" s="16"/>
    </row>
    <row r="5933" spans="1:2">
      <c r="A5933" s="16"/>
      <c r="B5933" s="16"/>
    </row>
    <row r="5934" spans="1:2">
      <c r="A5934" s="16"/>
      <c r="B5934" s="16"/>
    </row>
    <row r="5935" spans="1:2">
      <c r="A5935" s="16"/>
      <c r="B5935" s="16"/>
    </row>
    <row r="5936" spans="1:2">
      <c r="A5936" s="16"/>
      <c r="B5936" s="16"/>
    </row>
    <row r="5937" spans="1:2">
      <c r="A5937" s="16"/>
      <c r="B5937" s="16"/>
    </row>
    <row r="5938" spans="1:2">
      <c r="A5938" s="16"/>
      <c r="B5938" s="16"/>
    </row>
    <row r="5939" spans="1:2">
      <c r="A5939" s="16"/>
      <c r="B5939" s="16"/>
    </row>
    <row r="5940" spans="1:2">
      <c r="A5940" s="16"/>
      <c r="B5940" s="16"/>
    </row>
    <row r="5941" spans="1:2">
      <c r="A5941" s="16"/>
      <c r="B5941" s="16"/>
    </row>
    <row r="5942" spans="1:2">
      <c r="A5942" s="16"/>
      <c r="B5942" s="16"/>
    </row>
    <row r="5943" spans="1:2">
      <c r="A5943" s="16"/>
      <c r="B5943" s="16"/>
    </row>
    <row r="5944" spans="1:2">
      <c r="A5944" s="16"/>
      <c r="B5944" s="16"/>
    </row>
    <row r="5945" spans="1:2">
      <c r="A5945" s="16"/>
      <c r="B5945" s="16"/>
    </row>
    <row r="5946" spans="1:2">
      <c r="A5946" s="16"/>
      <c r="B5946" s="16"/>
    </row>
    <row r="5947" spans="1:2">
      <c r="A5947" s="16"/>
      <c r="B5947" s="16"/>
    </row>
    <row r="5948" spans="1:2">
      <c r="A5948" s="16"/>
      <c r="B5948" s="16"/>
    </row>
    <row r="5949" spans="1:2">
      <c r="A5949" s="16"/>
      <c r="B5949" s="16"/>
    </row>
    <row r="5950" spans="1:2">
      <c r="A5950" s="16"/>
      <c r="B5950" s="16"/>
    </row>
    <row r="5951" spans="1:2">
      <c r="A5951" s="16"/>
      <c r="B5951" s="16"/>
    </row>
    <row r="5952" spans="1:2">
      <c r="A5952" s="16"/>
      <c r="B5952" s="16"/>
    </row>
    <row r="5953" spans="1:2">
      <c r="A5953" s="16"/>
      <c r="B5953" s="16"/>
    </row>
    <row r="5954" spans="1:2">
      <c r="A5954" s="16"/>
      <c r="B5954" s="16"/>
    </row>
    <row r="5955" spans="1:2">
      <c r="A5955" s="16"/>
      <c r="B5955" s="16"/>
    </row>
    <row r="5956" spans="1:2">
      <c r="A5956" s="16"/>
      <c r="B5956" s="16"/>
    </row>
    <row r="5957" spans="1:2">
      <c r="A5957" s="16"/>
      <c r="B5957" s="16"/>
    </row>
    <row r="5958" spans="1:2">
      <c r="A5958" s="16"/>
      <c r="B5958" s="16"/>
    </row>
    <row r="5959" spans="1:2">
      <c r="A5959" s="16"/>
      <c r="B5959" s="16"/>
    </row>
    <row r="5960" spans="1:2">
      <c r="A5960" s="16"/>
      <c r="B5960" s="16"/>
    </row>
    <row r="5961" spans="1:2">
      <c r="A5961" s="16"/>
      <c r="B5961" s="16"/>
    </row>
    <row r="5962" spans="1:2">
      <c r="A5962" s="16"/>
      <c r="B5962" s="16"/>
    </row>
    <row r="5963" spans="1:2">
      <c r="A5963" s="16"/>
      <c r="B5963" s="16"/>
    </row>
    <row r="5964" spans="1:2">
      <c r="A5964" s="16"/>
      <c r="B5964" s="16"/>
    </row>
    <row r="5965" spans="1:2">
      <c r="A5965" s="16"/>
      <c r="B5965" s="16"/>
    </row>
    <row r="5966" spans="1:2">
      <c r="A5966" s="16"/>
      <c r="B5966" s="16"/>
    </row>
    <row r="5967" spans="1:2">
      <c r="A5967" s="16"/>
      <c r="B5967" s="16"/>
    </row>
    <row r="5968" spans="1:2">
      <c r="A5968" s="16"/>
      <c r="B5968" s="16"/>
    </row>
    <row r="5969" spans="1:2">
      <c r="A5969" s="16"/>
      <c r="B5969" s="16"/>
    </row>
    <row r="5970" spans="1:2">
      <c r="A5970" s="16"/>
      <c r="B5970" s="16"/>
    </row>
    <row r="5971" spans="1:2">
      <c r="A5971" s="16"/>
      <c r="B5971" s="16"/>
    </row>
    <row r="5972" spans="1:2">
      <c r="A5972" s="16"/>
      <c r="B5972" s="16"/>
    </row>
    <row r="5973" spans="1:2">
      <c r="A5973" s="16"/>
      <c r="B5973" s="16"/>
    </row>
    <row r="5974" spans="1:2">
      <c r="A5974" s="16"/>
      <c r="B5974" s="16"/>
    </row>
    <row r="5975" spans="1:2">
      <c r="A5975" s="16"/>
      <c r="B5975" s="16"/>
    </row>
    <row r="5976" spans="1:2">
      <c r="A5976" s="16"/>
      <c r="B5976" s="16"/>
    </row>
    <row r="5977" spans="1:2">
      <c r="A5977" s="16"/>
      <c r="B5977" s="16"/>
    </row>
    <row r="5978" spans="1:2">
      <c r="A5978" s="16"/>
      <c r="B5978" s="16"/>
    </row>
    <row r="5979" spans="1:2">
      <c r="A5979" s="16"/>
      <c r="B5979" s="16"/>
    </row>
    <row r="5980" spans="1:2">
      <c r="A5980" s="16"/>
      <c r="B5980" s="16"/>
    </row>
    <row r="5981" spans="1:2">
      <c r="A5981" s="16"/>
      <c r="B5981" s="16"/>
    </row>
    <row r="5982" spans="1:2">
      <c r="A5982" s="16"/>
      <c r="B5982" s="16"/>
    </row>
    <row r="5983" spans="1:2">
      <c r="A5983" s="16"/>
      <c r="B5983" s="16"/>
    </row>
    <row r="5984" spans="1:2">
      <c r="A5984" s="16"/>
      <c r="B5984" s="16"/>
    </row>
    <row r="5985" spans="1:2">
      <c r="A5985" s="16"/>
      <c r="B5985" s="16"/>
    </row>
    <row r="5986" spans="1:2">
      <c r="A5986" s="16"/>
      <c r="B5986" s="16"/>
    </row>
    <row r="5987" spans="1:2">
      <c r="A5987" s="16"/>
      <c r="B5987" s="16"/>
    </row>
    <row r="5988" spans="1:2">
      <c r="A5988" s="16"/>
      <c r="B5988" s="16"/>
    </row>
    <row r="5989" spans="1:2">
      <c r="A5989" s="16"/>
      <c r="B5989" s="16"/>
    </row>
    <row r="5990" spans="1:2">
      <c r="A5990" s="16"/>
      <c r="B5990" s="16"/>
    </row>
    <row r="5991" spans="1:2">
      <c r="A5991" s="16"/>
      <c r="B5991" s="16"/>
    </row>
    <row r="5992" spans="1:2">
      <c r="A5992" s="16"/>
      <c r="B5992" s="16"/>
    </row>
    <row r="5993" spans="1:2">
      <c r="A5993" s="16"/>
      <c r="B5993" s="16"/>
    </row>
    <row r="5994" spans="1:2">
      <c r="A5994" s="16"/>
      <c r="B5994" s="16"/>
    </row>
    <row r="5995" spans="1:2">
      <c r="A5995" s="16"/>
      <c r="B5995" s="16"/>
    </row>
    <row r="5996" spans="1:2">
      <c r="A5996" s="16"/>
      <c r="B5996" s="16"/>
    </row>
    <row r="5997" spans="1:2">
      <c r="A5997" s="16"/>
      <c r="B5997" s="16"/>
    </row>
    <row r="5998" spans="1:2">
      <c r="A5998" s="16"/>
      <c r="B5998" s="16"/>
    </row>
    <row r="5999" spans="1:2">
      <c r="A5999" s="16"/>
      <c r="B5999" s="16"/>
    </row>
    <row r="6000" spans="1:2">
      <c r="A6000" s="16"/>
      <c r="B6000" s="16"/>
    </row>
    <row r="6001" spans="1:2">
      <c r="A6001" s="16"/>
      <c r="B6001" s="16"/>
    </row>
    <row r="6002" spans="1:2">
      <c r="A6002" s="16"/>
      <c r="B6002" s="16"/>
    </row>
    <row r="6003" spans="1:2">
      <c r="A6003" s="16"/>
      <c r="B6003" s="16"/>
    </row>
    <row r="6004" spans="1:2">
      <c r="A6004" s="16"/>
      <c r="B6004" s="16"/>
    </row>
    <row r="6005" spans="1:2">
      <c r="A6005" s="16"/>
      <c r="B6005" s="16"/>
    </row>
    <row r="6006" spans="1:2">
      <c r="A6006" s="16"/>
      <c r="B6006" s="16"/>
    </row>
    <row r="6007" spans="1:2">
      <c r="A6007" s="16"/>
      <c r="B6007" s="16"/>
    </row>
    <row r="6008" spans="1:2">
      <c r="A6008" s="16"/>
      <c r="B6008" s="16"/>
    </row>
    <row r="6009" spans="1:2">
      <c r="A6009" s="16"/>
      <c r="B6009" s="16"/>
    </row>
    <row r="6010" spans="1:2">
      <c r="A6010" s="16"/>
      <c r="B6010" s="16"/>
    </row>
    <row r="6011" spans="1:2">
      <c r="A6011" s="16"/>
      <c r="B6011" s="16"/>
    </row>
    <row r="6012" spans="1:2">
      <c r="A6012" s="16"/>
      <c r="B6012" s="16"/>
    </row>
    <row r="6013" spans="1:2">
      <c r="A6013" s="16"/>
      <c r="B6013" s="16"/>
    </row>
    <row r="6014" spans="1:2">
      <c r="A6014" s="16"/>
      <c r="B6014" s="16"/>
    </row>
    <row r="6015" spans="1:2">
      <c r="A6015" s="16"/>
      <c r="B6015" s="16"/>
    </row>
    <row r="6016" spans="1:2">
      <c r="A6016" s="16"/>
      <c r="B6016" s="16"/>
    </row>
    <row r="6017" spans="1:2">
      <c r="A6017" s="16"/>
      <c r="B6017" s="16"/>
    </row>
    <row r="6018" spans="1:2">
      <c r="A6018" s="16"/>
      <c r="B6018" s="16"/>
    </row>
    <row r="6019" spans="1:2">
      <c r="A6019" s="16"/>
      <c r="B6019" s="16"/>
    </row>
    <row r="6020" spans="1:2">
      <c r="A6020" s="16"/>
      <c r="B6020" s="16"/>
    </row>
    <row r="6021" spans="1:2">
      <c r="A6021" s="16"/>
      <c r="B6021" s="16"/>
    </row>
    <row r="6022" spans="1:2">
      <c r="A6022" s="16"/>
      <c r="B6022" s="16"/>
    </row>
    <row r="6023" spans="1:2">
      <c r="A6023" s="16"/>
      <c r="B6023" s="16"/>
    </row>
    <row r="6024" spans="1:2">
      <c r="A6024" s="16"/>
      <c r="B6024" s="16"/>
    </row>
    <row r="6025" spans="1:2">
      <c r="A6025" s="16"/>
      <c r="B6025" s="16"/>
    </row>
    <row r="6026" spans="1:2">
      <c r="A6026" s="16"/>
      <c r="B6026" s="16"/>
    </row>
    <row r="6027" spans="1:2">
      <c r="A6027" s="16"/>
      <c r="B6027" s="16"/>
    </row>
    <row r="6028" spans="1:2">
      <c r="A6028" s="16"/>
      <c r="B6028" s="16"/>
    </row>
    <row r="6029" spans="1:2">
      <c r="A6029" s="16"/>
      <c r="B6029" s="16"/>
    </row>
    <row r="6030" spans="1:2">
      <c r="A6030" s="16"/>
      <c r="B6030" s="16"/>
    </row>
    <row r="6031" spans="1:2">
      <c r="A6031" s="16"/>
      <c r="B6031" s="16"/>
    </row>
    <row r="6032" spans="1:2">
      <c r="A6032" s="16"/>
      <c r="B6032" s="16"/>
    </row>
    <row r="6033" spans="1:2">
      <c r="A6033" s="16"/>
      <c r="B6033" s="16"/>
    </row>
    <row r="6034" spans="1:2">
      <c r="A6034" s="16"/>
      <c r="B6034" s="16"/>
    </row>
    <row r="6035" spans="1:2">
      <c r="A6035" s="16"/>
      <c r="B6035" s="16"/>
    </row>
    <row r="6036" spans="1:2">
      <c r="A6036" s="16"/>
      <c r="B6036" s="16"/>
    </row>
    <row r="6037" spans="1:2">
      <c r="A6037" s="16"/>
      <c r="B6037" s="16"/>
    </row>
    <row r="6038" spans="1:2">
      <c r="A6038" s="16"/>
      <c r="B6038" s="16"/>
    </row>
    <row r="6039" spans="1:2">
      <c r="A6039" s="16"/>
      <c r="B6039" s="16"/>
    </row>
    <row r="6040" spans="1:2">
      <c r="A6040" s="16"/>
      <c r="B6040" s="16"/>
    </row>
    <row r="6041" spans="1:2">
      <c r="A6041" s="16"/>
      <c r="B6041" s="16"/>
    </row>
    <row r="6042" spans="1:2">
      <c r="A6042" s="16"/>
      <c r="B6042" s="16"/>
    </row>
    <row r="6043" spans="1:2">
      <c r="A6043" s="16"/>
      <c r="B6043" s="16"/>
    </row>
    <row r="6044" spans="1:2">
      <c r="A6044" s="16"/>
      <c r="B6044" s="16"/>
    </row>
    <row r="6045" spans="1:2">
      <c r="A6045" s="16"/>
      <c r="B6045" s="16"/>
    </row>
    <row r="6046" spans="1:2">
      <c r="A6046" s="16"/>
      <c r="B6046" s="16"/>
    </row>
    <row r="6047" spans="1:2">
      <c r="A6047" s="16"/>
      <c r="B6047" s="16"/>
    </row>
    <row r="6048" spans="1:2">
      <c r="A6048" s="16"/>
      <c r="B6048" s="16"/>
    </row>
    <row r="6049" spans="1:2">
      <c r="A6049" s="16"/>
      <c r="B6049" s="16"/>
    </row>
    <row r="6050" spans="1:2">
      <c r="A6050" s="16"/>
      <c r="B6050" s="16"/>
    </row>
    <row r="6051" spans="1:2">
      <c r="A6051" s="16"/>
      <c r="B6051" s="16"/>
    </row>
    <row r="6052" spans="1:2">
      <c r="A6052" s="16"/>
      <c r="B6052" s="16"/>
    </row>
    <row r="6053" spans="1:2">
      <c r="A6053" s="16"/>
      <c r="B6053" s="16"/>
    </row>
    <row r="6054" spans="1:2">
      <c r="A6054" s="16"/>
      <c r="B6054" s="16"/>
    </row>
    <row r="6055" spans="1:2">
      <c r="A6055" s="16"/>
      <c r="B6055" s="16"/>
    </row>
    <row r="6056" spans="1:2">
      <c r="A6056" s="16"/>
      <c r="B6056" s="16"/>
    </row>
    <row r="6057" spans="1:2">
      <c r="A6057" s="16"/>
      <c r="B6057" s="16"/>
    </row>
    <row r="6058" spans="1:2">
      <c r="A6058" s="16"/>
      <c r="B6058" s="16"/>
    </row>
    <row r="6059" spans="1:2">
      <c r="A6059" s="16"/>
      <c r="B6059" s="16"/>
    </row>
    <row r="6060" spans="1:2">
      <c r="A6060" s="16"/>
      <c r="B6060" s="16"/>
    </row>
    <row r="6061" spans="1:2">
      <c r="A6061" s="16"/>
      <c r="B6061" s="16"/>
    </row>
    <row r="6062" spans="1:2">
      <c r="A6062" s="16"/>
      <c r="B6062" s="16"/>
    </row>
    <row r="6063" spans="1:2">
      <c r="A6063" s="16"/>
      <c r="B6063" s="16"/>
    </row>
    <row r="6064" spans="1:2">
      <c r="A6064" s="16"/>
      <c r="B6064" s="16"/>
    </row>
    <row r="6065" spans="1:2">
      <c r="A6065" s="16"/>
      <c r="B6065" s="16"/>
    </row>
    <row r="6066" spans="1:2">
      <c r="A6066" s="16"/>
      <c r="B6066" s="16"/>
    </row>
    <row r="6067" spans="1:2">
      <c r="A6067" s="16"/>
      <c r="B6067" s="16"/>
    </row>
    <row r="6068" spans="1:2">
      <c r="A6068" s="16"/>
      <c r="B6068" s="16"/>
    </row>
    <row r="6069" spans="1:2">
      <c r="A6069" s="16"/>
      <c r="B6069" s="16"/>
    </row>
    <row r="6070" spans="1:2">
      <c r="A6070" s="16"/>
      <c r="B6070" s="16"/>
    </row>
    <row r="6071" spans="1:2">
      <c r="A6071" s="16"/>
      <c r="B6071" s="16"/>
    </row>
    <row r="6072" spans="1:2">
      <c r="A6072" s="16"/>
      <c r="B6072" s="16"/>
    </row>
    <row r="6073" spans="1:2">
      <c r="A6073" s="16"/>
      <c r="B6073" s="16"/>
    </row>
    <row r="6074" spans="1:2">
      <c r="A6074" s="16"/>
      <c r="B6074" s="16"/>
    </row>
    <row r="6075" spans="1:2">
      <c r="A6075" s="16"/>
      <c r="B6075" s="16"/>
    </row>
    <row r="6076" spans="1:2">
      <c r="A6076" s="16"/>
      <c r="B6076" s="16"/>
    </row>
    <row r="6077" spans="1:2">
      <c r="A6077" s="16"/>
      <c r="B6077" s="16"/>
    </row>
    <row r="6078" spans="1:2">
      <c r="A6078" s="16"/>
      <c r="B6078" s="16"/>
    </row>
    <row r="6079" spans="1:2">
      <c r="A6079" s="16"/>
      <c r="B6079" s="16"/>
    </row>
    <row r="6080" spans="1:2">
      <c r="A6080" s="16"/>
      <c r="B6080" s="16"/>
    </row>
    <row r="6081" spans="1:2">
      <c r="A6081" s="16"/>
      <c r="B6081" s="16"/>
    </row>
    <row r="6082" spans="1:2">
      <c r="A6082" s="16"/>
      <c r="B6082" s="16"/>
    </row>
    <row r="6083" spans="1:2">
      <c r="A6083" s="16"/>
      <c r="B6083" s="16"/>
    </row>
    <row r="6084" spans="1:2">
      <c r="A6084" s="16"/>
      <c r="B6084" s="16"/>
    </row>
    <row r="6085" spans="1:2">
      <c r="A6085" s="16"/>
      <c r="B6085" s="16"/>
    </row>
    <row r="6086" spans="1:2">
      <c r="A6086" s="16"/>
      <c r="B6086" s="16"/>
    </row>
    <row r="6087" spans="1:2">
      <c r="A6087" s="16"/>
      <c r="B6087" s="16"/>
    </row>
    <row r="6088" spans="1:2">
      <c r="A6088" s="16"/>
      <c r="B6088" s="16"/>
    </row>
    <row r="6089" spans="1:2">
      <c r="A6089" s="16"/>
      <c r="B6089" s="16"/>
    </row>
    <row r="6090" spans="1:2">
      <c r="A6090" s="16"/>
      <c r="B6090" s="16"/>
    </row>
    <row r="6091" spans="1:2">
      <c r="A6091" s="16"/>
      <c r="B6091" s="16"/>
    </row>
    <row r="6092" spans="1:2">
      <c r="A6092" s="16"/>
      <c r="B6092" s="16"/>
    </row>
    <row r="6093" spans="1:2">
      <c r="A6093" s="16"/>
      <c r="B6093" s="16"/>
    </row>
    <row r="6094" spans="1:2">
      <c r="A6094" s="16"/>
      <c r="B6094" s="16"/>
    </row>
    <row r="6095" spans="1:2">
      <c r="A6095" s="16"/>
      <c r="B6095" s="16"/>
    </row>
    <row r="6096" spans="1:2">
      <c r="A6096" s="16"/>
      <c r="B6096" s="16"/>
    </row>
    <row r="6097" spans="1:2">
      <c r="A6097" s="16"/>
      <c r="B6097" s="16"/>
    </row>
    <row r="6098" spans="1:2">
      <c r="A6098" s="16"/>
      <c r="B6098" s="16"/>
    </row>
    <row r="6099" spans="1:2">
      <c r="A6099" s="16"/>
      <c r="B6099" s="16"/>
    </row>
    <row r="6100" spans="1:2">
      <c r="A6100" s="16"/>
      <c r="B6100" s="16"/>
    </row>
    <row r="6101" spans="1:2">
      <c r="A6101" s="16"/>
      <c r="B6101" s="16"/>
    </row>
    <row r="6102" spans="1:2">
      <c r="A6102" s="16"/>
      <c r="B6102" s="16"/>
    </row>
    <row r="6103" spans="1:2">
      <c r="A6103" s="16"/>
      <c r="B6103" s="16"/>
    </row>
    <row r="6104" spans="1:2">
      <c r="A6104" s="16"/>
      <c r="B6104" s="16"/>
    </row>
    <row r="6105" spans="1:2">
      <c r="A6105" s="16"/>
      <c r="B6105" s="16"/>
    </row>
    <row r="6106" spans="1:2">
      <c r="A6106" s="16"/>
      <c r="B6106" s="16"/>
    </row>
    <row r="6107" spans="1:2">
      <c r="A6107" s="16"/>
      <c r="B6107" s="16"/>
    </row>
    <row r="6108" spans="1:2">
      <c r="A6108" s="16"/>
      <c r="B6108" s="16"/>
    </row>
    <row r="6109" spans="1:2">
      <c r="A6109" s="16"/>
      <c r="B6109" s="16"/>
    </row>
    <row r="6110" spans="1:2">
      <c r="A6110" s="16"/>
      <c r="B6110" s="16"/>
    </row>
    <row r="6111" spans="1:2">
      <c r="A6111" s="16"/>
      <c r="B6111" s="16"/>
    </row>
    <row r="6112" spans="1:2">
      <c r="A6112" s="16"/>
      <c r="B6112" s="16"/>
    </row>
    <row r="6113" spans="1:2">
      <c r="A6113" s="16"/>
      <c r="B6113" s="16"/>
    </row>
    <row r="6114" spans="1:2">
      <c r="A6114" s="16"/>
      <c r="B6114" s="16"/>
    </row>
    <row r="6115" spans="1:2">
      <c r="A6115" s="16"/>
      <c r="B6115" s="16"/>
    </row>
    <row r="6116" spans="1:2">
      <c r="A6116" s="16"/>
      <c r="B6116" s="16"/>
    </row>
    <row r="6117" spans="1:2">
      <c r="A6117" s="16"/>
      <c r="B6117" s="16"/>
    </row>
    <row r="6118" spans="1:2">
      <c r="A6118" s="16"/>
      <c r="B6118" s="16"/>
    </row>
    <row r="6119" spans="1:2">
      <c r="A6119" s="16"/>
      <c r="B6119" s="16"/>
    </row>
    <row r="6120" spans="1:2">
      <c r="A6120" s="16"/>
      <c r="B6120" s="16"/>
    </row>
    <row r="6121" spans="1:2">
      <c r="A6121" s="16"/>
      <c r="B6121" s="16"/>
    </row>
    <row r="6122" spans="1:2">
      <c r="A6122" s="16"/>
      <c r="B6122" s="16"/>
    </row>
    <row r="6123" spans="1:2">
      <c r="A6123" s="16"/>
      <c r="B6123" s="16"/>
    </row>
    <row r="6124" spans="1:2">
      <c r="A6124" s="16"/>
      <c r="B6124" s="16"/>
    </row>
    <row r="6125" spans="1:2">
      <c r="A6125" s="16"/>
      <c r="B6125" s="16"/>
    </row>
    <row r="6126" spans="1:2">
      <c r="A6126" s="16"/>
      <c r="B6126" s="16"/>
    </row>
    <row r="6127" spans="1:2">
      <c r="A6127" s="16"/>
      <c r="B6127" s="16"/>
    </row>
    <row r="6128" spans="1:2">
      <c r="A6128" s="16"/>
      <c r="B6128" s="16"/>
    </row>
    <row r="6129" spans="1:2">
      <c r="A6129" s="16"/>
      <c r="B6129" s="16"/>
    </row>
    <row r="6130" spans="1:2">
      <c r="A6130" s="16"/>
      <c r="B6130" s="16"/>
    </row>
    <row r="6131" spans="1:2">
      <c r="A6131" s="16"/>
      <c r="B6131" s="16"/>
    </row>
    <row r="6132" spans="1:2">
      <c r="A6132" s="16"/>
      <c r="B6132" s="16"/>
    </row>
    <row r="6133" spans="1:2">
      <c r="A6133" s="16"/>
      <c r="B6133" s="16"/>
    </row>
    <row r="6134" spans="1:2">
      <c r="A6134" s="16"/>
      <c r="B6134" s="16"/>
    </row>
    <row r="6135" spans="1:2">
      <c r="A6135" s="16"/>
      <c r="B6135" s="16"/>
    </row>
    <row r="6136" spans="1:2">
      <c r="A6136" s="16"/>
      <c r="B6136" s="16"/>
    </row>
    <row r="6137" spans="1:2">
      <c r="A6137" s="16"/>
      <c r="B6137" s="16"/>
    </row>
    <row r="6138" spans="1:2">
      <c r="A6138" s="16"/>
      <c r="B6138" s="16"/>
    </row>
    <row r="6139" spans="1:2">
      <c r="A6139" s="16"/>
      <c r="B6139" s="16"/>
    </row>
    <row r="6140" spans="1:2">
      <c r="A6140" s="16"/>
      <c r="B6140" s="16"/>
    </row>
    <row r="6141" spans="1:2">
      <c r="A6141" s="16"/>
      <c r="B6141" s="16"/>
    </row>
    <row r="6142" spans="1:2">
      <c r="A6142" s="16"/>
      <c r="B6142" s="16"/>
    </row>
    <row r="6143" spans="1:2">
      <c r="A6143" s="16"/>
      <c r="B6143" s="16"/>
    </row>
    <row r="6144" spans="1:2">
      <c r="A6144" s="16"/>
      <c r="B6144" s="16"/>
    </row>
    <row r="6145" spans="1:2">
      <c r="A6145" s="16"/>
      <c r="B6145" s="16"/>
    </row>
    <row r="6146" spans="1:2">
      <c r="A6146" s="16"/>
      <c r="B6146" s="16"/>
    </row>
    <row r="6147" spans="1:2">
      <c r="A6147" s="16"/>
      <c r="B6147" s="16"/>
    </row>
    <row r="6148" spans="1:2">
      <c r="A6148" s="16"/>
      <c r="B6148" s="16"/>
    </row>
    <row r="6149" spans="1:2">
      <c r="A6149" s="16"/>
      <c r="B6149" s="16"/>
    </row>
    <row r="6150" spans="1:2">
      <c r="A6150" s="16"/>
      <c r="B6150" s="16"/>
    </row>
    <row r="6151" spans="1:2">
      <c r="A6151" s="16"/>
      <c r="B6151" s="16"/>
    </row>
    <row r="6152" spans="1:2">
      <c r="A6152" s="16"/>
      <c r="B6152" s="16"/>
    </row>
    <row r="6153" spans="1:2">
      <c r="A6153" s="16"/>
      <c r="B6153" s="16"/>
    </row>
    <row r="6154" spans="1:2">
      <c r="A6154" s="16"/>
      <c r="B6154" s="16"/>
    </row>
    <row r="6155" spans="1:2">
      <c r="A6155" s="16"/>
      <c r="B6155" s="16"/>
    </row>
    <row r="6156" spans="1:2">
      <c r="A6156" s="16"/>
      <c r="B6156" s="16"/>
    </row>
    <row r="6157" spans="1:2">
      <c r="A6157" s="16"/>
      <c r="B6157" s="16"/>
    </row>
    <row r="6158" spans="1:2">
      <c r="A6158" s="16"/>
      <c r="B6158" s="16"/>
    </row>
    <row r="6159" spans="1:2">
      <c r="A6159" s="16"/>
      <c r="B6159" s="16"/>
    </row>
    <row r="6160" spans="1:2">
      <c r="A6160" s="16"/>
      <c r="B6160" s="16"/>
    </row>
    <row r="6161" spans="1:2">
      <c r="A6161" s="16"/>
      <c r="B6161" s="16"/>
    </row>
    <row r="6162" spans="1:2">
      <c r="A6162" s="16"/>
      <c r="B6162" s="16"/>
    </row>
    <row r="6163" spans="1:2">
      <c r="A6163" s="16"/>
      <c r="B6163" s="16"/>
    </row>
    <row r="6164" spans="1:2">
      <c r="A6164" s="16"/>
      <c r="B6164" s="16"/>
    </row>
    <row r="6165" spans="1:2">
      <c r="A6165" s="16"/>
      <c r="B6165" s="16"/>
    </row>
    <row r="6166" spans="1:2">
      <c r="A6166" s="16"/>
      <c r="B6166" s="16"/>
    </row>
    <row r="6167" spans="1:2">
      <c r="A6167" s="16"/>
      <c r="B6167" s="16"/>
    </row>
    <row r="6168" spans="1:2">
      <c r="A6168" s="16"/>
      <c r="B6168" s="16"/>
    </row>
    <row r="6169" spans="1:2">
      <c r="A6169" s="16"/>
      <c r="B6169" s="16"/>
    </row>
    <row r="6170" spans="1:2">
      <c r="A6170" s="16"/>
      <c r="B6170" s="16"/>
    </row>
    <row r="6171" spans="1:2">
      <c r="A6171" s="16"/>
      <c r="B6171" s="16"/>
    </row>
    <row r="6172" spans="1:2">
      <c r="A6172" s="16"/>
      <c r="B6172" s="16"/>
    </row>
    <row r="6173" spans="1:2">
      <c r="A6173" s="16"/>
      <c r="B6173" s="16"/>
    </row>
    <row r="6174" spans="1:2">
      <c r="A6174" s="16"/>
      <c r="B6174" s="16"/>
    </row>
    <row r="6175" spans="1:2">
      <c r="A6175" s="16"/>
      <c r="B6175" s="16"/>
    </row>
    <row r="6176" spans="1:2">
      <c r="A6176" s="16"/>
      <c r="B6176" s="16"/>
    </row>
    <row r="6177" spans="1:2">
      <c r="A6177" s="16"/>
      <c r="B6177" s="16"/>
    </row>
    <row r="6178" spans="1:2">
      <c r="A6178" s="16"/>
      <c r="B6178" s="16"/>
    </row>
    <row r="6179" spans="1:2">
      <c r="A6179" s="16"/>
      <c r="B6179" s="16"/>
    </row>
    <row r="6180" spans="1:2">
      <c r="A6180" s="16"/>
      <c r="B6180" s="16"/>
    </row>
    <row r="6181" spans="1:2">
      <c r="A6181" s="16"/>
      <c r="B6181" s="16"/>
    </row>
    <row r="6182" spans="1:2">
      <c r="A6182" s="16"/>
      <c r="B6182" s="16"/>
    </row>
    <row r="6183" spans="1:2">
      <c r="A6183" s="16"/>
      <c r="B6183" s="16"/>
    </row>
    <row r="6184" spans="1:2">
      <c r="A6184" s="16"/>
      <c r="B6184" s="16"/>
    </row>
    <row r="6185" spans="1:2">
      <c r="A6185" s="16"/>
      <c r="B6185" s="16"/>
    </row>
    <row r="6186" spans="1:2">
      <c r="A6186" s="16"/>
      <c r="B6186" s="16"/>
    </row>
    <row r="6187" spans="1:2">
      <c r="A6187" s="16"/>
      <c r="B6187" s="16"/>
    </row>
    <row r="6188" spans="1:2">
      <c r="A6188" s="16"/>
      <c r="B6188" s="16"/>
    </row>
    <row r="6189" spans="1:2">
      <c r="A6189" s="16"/>
      <c r="B6189" s="16"/>
    </row>
    <row r="6190" spans="1:2">
      <c r="A6190" s="16"/>
      <c r="B6190" s="16"/>
    </row>
    <row r="6191" spans="1:2">
      <c r="A6191" s="16"/>
      <c r="B6191" s="16"/>
    </row>
    <row r="6192" spans="1:2">
      <c r="A6192" s="16"/>
      <c r="B6192" s="16"/>
    </row>
    <row r="6193" spans="1:2">
      <c r="A6193" s="16"/>
      <c r="B6193" s="16"/>
    </row>
    <row r="6194" spans="1:2">
      <c r="A6194" s="16"/>
      <c r="B6194" s="16"/>
    </row>
    <row r="6195" spans="1:2">
      <c r="A6195" s="16"/>
      <c r="B6195" s="16"/>
    </row>
    <row r="6196" spans="1:2">
      <c r="A6196" s="16"/>
      <c r="B6196" s="16"/>
    </row>
    <row r="6197" spans="1:2">
      <c r="A6197" s="16"/>
      <c r="B6197" s="16"/>
    </row>
    <row r="6198" spans="1:2">
      <c r="A6198" s="16"/>
      <c r="B6198" s="16"/>
    </row>
    <row r="6199" spans="1:2">
      <c r="A6199" s="16"/>
      <c r="B6199" s="16"/>
    </row>
    <row r="6200" spans="1:2">
      <c r="A6200" s="16"/>
      <c r="B6200" s="16"/>
    </row>
    <row r="6201" spans="1:2">
      <c r="A6201" s="16"/>
      <c r="B6201" s="16"/>
    </row>
    <row r="6202" spans="1:2">
      <c r="A6202" s="16"/>
      <c r="B6202" s="16"/>
    </row>
    <row r="6203" spans="1:2">
      <c r="A6203" s="16"/>
      <c r="B6203" s="16"/>
    </row>
    <row r="6204" spans="1:2">
      <c r="A6204" s="16"/>
      <c r="B6204" s="16"/>
    </row>
    <row r="6205" spans="1:2">
      <c r="A6205" s="16"/>
      <c r="B6205" s="16"/>
    </row>
    <row r="6206" spans="1:2">
      <c r="A6206" s="16"/>
      <c r="B6206" s="16"/>
    </row>
    <row r="6207" spans="1:2">
      <c r="A6207" s="16"/>
      <c r="B6207" s="16"/>
    </row>
    <row r="6208" spans="1:2">
      <c r="A6208" s="16"/>
      <c r="B6208" s="16"/>
    </row>
    <row r="6209" spans="1:2">
      <c r="A6209" s="16"/>
      <c r="B6209" s="16"/>
    </row>
    <row r="6210" spans="1:2">
      <c r="A6210" s="16"/>
      <c r="B6210" s="16"/>
    </row>
    <row r="6211" spans="1:2">
      <c r="A6211" s="16"/>
      <c r="B6211" s="16"/>
    </row>
    <row r="6212" spans="1:2">
      <c r="A6212" s="16"/>
      <c r="B6212" s="16"/>
    </row>
    <row r="6213" spans="1:2">
      <c r="A6213" s="16"/>
      <c r="B6213" s="16"/>
    </row>
    <row r="6214" spans="1:2">
      <c r="A6214" s="16"/>
      <c r="B6214" s="16"/>
    </row>
    <row r="6215" spans="1:2">
      <c r="A6215" s="16"/>
      <c r="B6215" s="16"/>
    </row>
    <row r="6216" spans="1:2">
      <c r="A6216" s="16"/>
      <c r="B6216" s="16"/>
    </row>
    <row r="6217" spans="1:2">
      <c r="A6217" s="16"/>
      <c r="B6217" s="16"/>
    </row>
    <row r="6218" spans="1:2">
      <c r="A6218" s="16"/>
      <c r="B6218" s="16"/>
    </row>
    <row r="6219" spans="1:2">
      <c r="A6219" s="16"/>
      <c r="B6219" s="16"/>
    </row>
    <row r="6220" spans="1:2">
      <c r="A6220" s="16"/>
      <c r="B6220" s="16"/>
    </row>
    <row r="6221" spans="1:2">
      <c r="A6221" s="16"/>
      <c r="B6221" s="16"/>
    </row>
    <row r="6222" spans="1:2">
      <c r="A6222" s="16"/>
      <c r="B6222" s="16"/>
    </row>
    <row r="6223" spans="1:2">
      <c r="A6223" s="16"/>
      <c r="B6223" s="16"/>
    </row>
    <row r="6224" spans="1:2">
      <c r="A6224" s="16"/>
      <c r="B6224" s="16"/>
    </row>
    <row r="6225" spans="1:2">
      <c r="A6225" s="16"/>
      <c r="B6225" s="16"/>
    </row>
    <row r="6226" spans="1:2">
      <c r="A6226" s="16"/>
      <c r="B6226" s="16"/>
    </row>
    <row r="6227" spans="1:2">
      <c r="A6227" s="16"/>
      <c r="B6227" s="16"/>
    </row>
    <row r="6228" spans="1:2">
      <c r="A6228" s="16"/>
      <c r="B6228" s="16"/>
    </row>
    <row r="6229" spans="1:2">
      <c r="A6229" s="16"/>
      <c r="B6229" s="16"/>
    </row>
    <row r="6230" spans="1:2">
      <c r="A6230" s="16"/>
      <c r="B6230" s="16"/>
    </row>
    <row r="6231" spans="1:2">
      <c r="A6231" s="16"/>
      <c r="B6231" s="16"/>
    </row>
    <row r="6232" spans="1:2">
      <c r="A6232" s="16"/>
      <c r="B6232" s="16"/>
    </row>
    <row r="6233" spans="1:2">
      <c r="A6233" s="16"/>
      <c r="B6233" s="16"/>
    </row>
    <row r="6234" spans="1:2">
      <c r="A6234" s="16"/>
      <c r="B6234" s="16"/>
    </row>
    <row r="6235" spans="1:2">
      <c r="A6235" s="16"/>
      <c r="B6235" s="16"/>
    </row>
    <row r="6236" spans="1:2">
      <c r="A6236" s="16"/>
      <c r="B6236" s="16"/>
    </row>
    <row r="6237" spans="1:2">
      <c r="A6237" s="16"/>
      <c r="B6237" s="16"/>
    </row>
    <row r="6238" spans="1:2">
      <c r="A6238" s="16"/>
      <c r="B6238" s="16"/>
    </row>
    <row r="6239" spans="1:2">
      <c r="A6239" s="16"/>
      <c r="B6239" s="16"/>
    </row>
    <row r="6240" spans="1:2">
      <c r="A6240" s="16"/>
      <c r="B6240" s="16"/>
    </row>
    <row r="6241" spans="1:2">
      <c r="A6241" s="16"/>
      <c r="B6241" s="16"/>
    </row>
    <row r="6242" spans="1:2">
      <c r="A6242" s="16"/>
      <c r="B6242" s="16"/>
    </row>
    <row r="6243" spans="1:2">
      <c r="A6243" s="16"/>
      <c r="B6243" s="16"/>
    </row>
    <row r="6244" spans="1:2">
      <c r="A6244" s="16"/>
      <c r="B6244" s="16"/>
    </row>
    <row r="6245" spans="1:2">
      <c r="A6245" s="16"/>
      <c r="B6245" s="16"/>
    </row>
    <row r="6246" spans="1:2">
      <c r="A6246" s="16"/>
      <c r="B6246" s="16"/>
    </row>
    <row r="6247" spans="1:2">
      <c r="A6247" s="16"/>
      <c r="B6247" s="16"/>
    </row>
    <row r="6248" spans="1:2">
      <c r="A6248" s="16"/>
      <c r="B6248" s="16"/>
    </row>
    <row r="6249" spans="1:2">
      <c r="A6249" s="16"/>
      <c r="B6249" s="16"/>
    </row>
    <row r="6250" spans="1:2">
      <c r="A6250" s="16"/>
      <c r="B6250" s="16"/>
    </row>
    <row r="6251" spans="1:2">
      <c r="A6251" s="16"/>
      <c r="B6251" s="16"/>
    </row>
    <row r="6252" spans="1:2">
      <c r="A6252" s="16"/>
      <c r="B6252" s="16"/>
    </row>
    <row r="6253" spans="1:2">
      <c r="A6253" s="16"/>
      <c r="B6253" s="16"/>
    </row>
    <row r="6254" spans="1:2">
      <c r="A6254" s="16"/>
      <c r="B6254" s="16"/>
    </row>
    <row r="6255" spans="1:2">
      <c r="A6255" s="16"/>
      <c r="B6255" s="16"/>
    </row>
    <row r="6256" spans="1:2">
      <c r="A6256" s="16"/>
      <c r="B6256" s="16"/>
    </row>
    <row r="6257" spans="1:2">
      <c r="A6257" s="16"/>
      <c r="B6257" s="16"/>
    </row>
    <row r="6258" spans="1:2">
      <c r="A6258" s="16"/>
      <c r="B6258" s="16"/>
    </row>
    <row r="6259" spans="1:2">
      <c r="A6259" s="16"/>
      <c r="B6259" s="16"/>
    </row>
    <row r="6260" spans="1:2">
      <c r="A6260" s="16"/>
      <c r="B6260" s="16"/>
    </row>
    <row r="6261" spans="1:2">
      <c r="A6261" s="16"/>
      <c r="B6261" s="16"/>
    </row>
    <row r="6262" spans="1:2">
      <c r="A6262" s="16"/>
      <c r="B6262" s="16"/>
    </row>
    <row r="6263" spans="1:2">
      <c r="A6263" s="16"/>
      <c r="B6263" s="16"/>
    </row>
    <row r="6264" spans="1:2">
      <c r="A6264" s="16"/>
      <c r="B6264" s="16"/>
    </row>
    <row r="6265" spans="1:2">
      <c r="A6265" s="16"/>
      <c r="B6265" s="16"/>
    </row>
    <row r="6266" spans="1:2">
      <c r="A6266" s="16"/>
      <c r="B6266" s="16"/>
    </row>
    <row r="6267" spans="1:2">
      <c r="A6267" s="16"/>
      <c r="B6267" s="16"/>
    </row>
    <row r="6268" spans="1:2">
      <c r="A6268" s="16"/>
      <c r="B6268" s="16"/>
    </row>
    <row r="6269" spans="1:2">
      <c r="A6269" s="16"/>
      <c r="B6269" s="16"/>
    </row>
    <row r="6270" spans="1:2">
      <c r="A6270" s="16"/>
      <c r="B6270" s="16"/>
    </row>
    <row r="6271" spans="1:2">
      <c r="A6271" s="16"/>
      <c r="B6271" s="16"/>
    </row>
    <row r="6272" spans="1:2">
      <c r="A6272" s="16"/>
      <c r="B6272" s="16"/>
    </row>
    <row r="6273" spans="1:2">
      <c r="A6273" s="16"/>
      <c r="B6273" s="16"/>
    </row>
    <row r="6274" spans="1:2">
      <c r="A6274" s="16"/>
      <c r="B6274" s="16"/>
    </row>
    <row r="6275" spans="1:2">
      <c r="A6275" s="16"/>
      <c r="B6275" s="16"/>
    </row>
    <row r="6276" spans="1:2">
      <c r="A6276" s="16"/>
      <c r="B6276" s="16"/>
    </row>
    <row r="6277" spans="1:2">
      <c r="A6277" s="16"/>
      <c r="B6277" s="16"/>
    </row>
    <row r="6278" spans="1:2">
      <c r="A6278" s="16"/>
      <c r="B6278" s="16"/>
    </row>
    <row r="6279" spans="1:2">
      <c r="A6279" s="16"/>
      <c r="B6279" s="16"/>
    </row>
    <row r="6280" spans="1:2">
      <c r="A6280" s="16"/>
      <c r="B6280" s="16"/>
    </row>
    <row r="6281" spans="1:2">
      <c r="A6281" s="16"/>
      <c r="B6281" s="16"/>
    </row>
    <row r="6282" spans="1:2">
      <c r="A6282" s="16"/>
      <c r="B6282" s="16"/>
    </row>
    <row r="6283" spans="1:2">
      <c r="A6283" s="16"/>
      <c r="B6283" s="16"/>
    </row>
    <row r="6284" spans="1:2">
      <c r="A6284" s="16"/>
      <c r="B6284" s="16"/>
    </row>
    <row r="6285" spans="1:2">
      <c r="A6285" s="16"/>
      <c r="B6285" s="16"/>
    </row>
    <row r="6286" spans="1:2">
      <c r="A6286" s="16"/>
      <c r="B6286" s="16"/>
    </row>
    <row r="6287" spans="1:2">
      <c r="A6287" s="16"/>
      <c r="B6287" s="16"/>
    </row>
    <row r="6288" spans="1:2">
      <c r="A6288" s="16"/>
      <c r="B6288" s="16"/>
    </row>
    <row r="6289" spans="1:2">
      <c r="A6289" s="16"/>
      <c r="B6289" s="16"/>
    </row>
    <row r="6290" spans="1:2">
      <c r="A6290" s="16"/>
      <c r="B6290" s="16"/>
    </row>
    <row r="6291" spans="1:2">
      <c r="A6291" s="16"/>
      <c r="B6291" s="16"/>
    </row>
    <row r="6292" spans="1:2">
      <c r="A6292" s="16"/>
      <c r="B6292" s="16"/>
    </row>
    <row r="6293" spans="1:2">
      <c r="A6293" s="16"/>
      <c r="B6293" s="16"/>
    </row>
    <row r="6294" spans="1:2">
      <c r="A6294" s="16"/>
      <c r="B6294" s="16"/>
    </row>
    <row r="6295" spans="1:2">
      <c r="A6295" s="16"/>
      <c r="B6295" s="16"/>
    </row>
    <row r="6296" spans="1:2">
      <c r="A6296" s="16"/>
      <c r="B6296" s="16"/>
    </row>
    <row r="6297" spans="1:2">
      <c r="A6297" s="16"/>
      <c r="B6297" s="16"/>
    </row>
    <row r="6298" spans="1:2">
      <c r="A6298" s="16"/>
      <c r="B6298" s="16"/>
    </row>
    <row r="6299" spans="1:2">
      <c r="A6299" s="16"/>
      <c r="B6299" s="16"/>
    </row>
    <row r="6300" spans="1:2">
      <c r="A6300" s="16"/>
      <c r="B6300" s="16"/>
    </row>
    <row r="6301" spans="1:2">
      <c r="A6301" s="16"/>
      <c r="B6301" s="16"/>
    </row>
    <row r="6302" spans="1:2">
      <c r="A6302" s="16"/>
      <c r="B6302" s="16"/>
    </row>
    <row r="6303" spans="1:2">
      <c r="A6303" s="16"/>
      <c r="B6303" s="16"/>
    </row>
    <row r="6304" spans="1:2">
      <c r="A6304" s="16"/>
      <c r="B6304" s="16"/>
    </row>
    <row r="6305" spans="1:2">
      <c r="A6305" s="16"/>
      <c r="B6305" s="16"/>
    </row>
    <row r="6306" spans="1:2">
      <c r="A6306" s="16"/>
      <c r="B6306" s="16"/>
    </row>
    <row r="6307" spans="1:2">
      <c r="A6307" s="16"/>
      <c r="B6307" s="16"/>
    </row>
    <row r="6308" spans="1:2">
      <c r="A6308" s="16"/>
      <c r="B6308" s="16"/>
    </row>
    <row r="6309" spans="1:2">
      <c r="A6309" s="16"/>
      <c r="B6309" s="16"/>
    </row>
    <row r="6310" spans="1:2">
      <c r="A6310" s="16"/>
      <c r="B6310" s="16"/>
    </row>
    <row r="6311" spans="1:2">
      <c r="A6311" s="16"/>
      <c r="B6311" s="16"/>
    </row>
    <row r="6312" spans="1:2">
      <c r="A6312" s="16"/>
      <c r="B6312" s="16"/>
    </row>
    <row r="6313" spans="1:2">
      <c r="A6313" s="16"/>
      <c r="B6313" s="16"/>
    </row>
    <row r="6314" spans="1:2">
      <c r="A6314" s="16"/>
      <c r="B6314" s="16"/>
    </row>
    <row r="6315" spans="1:2">
      <c r="A6315" s="16"/>
      <c r="B6315" s="16"/>
    </row>
    <row r="6316" spans="1:2">
      <c r="A6316" s="16"/>
      <c r="B6316" s="16"/>
    </row>
    <row r="6317" spans="1:2">
      <c r="A6317" s="16"/>
      <c r="B6317" s="16"/>
    </row>
    <row r="6318" spans="1:2">
      <c r="A6318" s="16"/>
      <c r="B6318" s="16"/>
    </row>
    <row r="6319" spans="1:2">
      <c r="A6319" s="16"/>
      <c r="B6319" s="16"/>
    </row>
    <row r="6320" spans="1:2">
      <c r="A6320" s="16"/>
      <c r="B6320" s="16"/>
    </row>
    <row r="6321" spans="1:2">
      <c r="A6321" s="16"/>
      <c r="B6321" s="16"/>
    </row>
    <row r="6322" spans="1:2">
      <c r="A6322" s="16"/>
      <c r="B6322" s="16"/>
    </row>
    <row r="6323" spans="1:2">
      <c r="A6323" s="16"/>
      <c r="B6323" s="16"/>
    </row>
    <row r="6324" spans="1:2">
      <c r="A6324" s="16"/>
      <c r="B6324" s="16"/>
    </row>
    <row r="6325" spans="1:2">
      <c r="A6325" s="16"/>
      <c r="B6325" s="16"/>
    </row>
    <row r="6326" spans="1:2">
      <c r="A6326" s="16"/>
      <c r="B6326" s="16"/>
    </row>
    <row r="6327" spans="1:2">
      <c r="A6327" s="16"/>
      <c r="B6327" s="16"/>
    </row>
    <row r="6328" spans="1:2">
      <c r="A6328" s="16"/>
      <c r="B6328" s="16"/>
    </row>
    <row r="6329" spans="1:2">
      <c r="A6329" s="16"/>
      <c r="B6329" s="16"/>
    </row>
    <row r="6330" spans="1:2">
      <c r="A6330" s="16"/>
      <c r="B6330" s="16"/>
    </row>
    <row r="6331" spans="1:2">
      <c r="A6331" s="16"/>
      <c r="B6331" s="16"/>
    </row>
    <row r="6332" spans="1:2">
      <c r="A6332" s="16"/>
      <c r="B6332" s="16"/>
    </row>
    <row r="6333" spans="1:2">
      <c r="A6333" s="16"/>
      <c r="B6333" s="16"/>
    </row>
    <row r="6334" spans="1:2">
      <c r="A6334" s="16"/>
      <c r="B6334" s="16"/>
    </row>
    <row r="6335" spans="1:2">
      <c r="A6335" s="16"/>
      <c r="B6335" s="16"/>
    </row>
    <row r="6336" spans="1:2">
      <c r="A6336" s="16"/>
      <c r="B6336" s="16"/>
    </row>
    <row r="6337" spans="1:2">
      <c r="A6337" s="16"/>
      <c r="B6337" s="16"/>
    </row>
    <row r="6338" spans="1:2">
      <c r="A6338" s="16"/>
      <c r="B6338" s="16"/>
    </row>
    <row r="6339" spans="1:2">
      <c r="A6339" s="16"/>
      <c r="B6339" s="16"/>
    </row>
    <row r="6340" spans="1:2">
      <c r="A6340" s="16"/>
      <c r="B6340" s="16"/>
    </row>
    <row r="6341" spans="1:2">
      <c r="A6341" s="16"/>
      <c r="B6341" s="16"/>
    </row>
    <row r="6342" spans="1:2">
      <c r="A6342" s="16"/>
      <c r="B6342" s="16"/>
    </row>
    <row r="6343" spans="1:2">
      <c r="A6343" s="16"/>
      <c r="B6343" s="16"/>
    </row>
    <row r="6344" spans="1:2">
      <c r="A6344" s="16"/>
      <c r="B6344" s="16"/>
    </row>
    <row r="6345" spans="1:2">
      <c r="A6345" s="16"/>
      <c r="B6345" s="16"/>
    </row>
    <row r="6346" spans="1:2">
      <c r="A6346" s="16"/>
      <c r="B6346" s="16"/>
    </row>
    <row r="6347" spans="1:2">
      <c r="A6347" s="16"/>
      <c r="B6347" s="16"/>
    </row>
    <row r="6348" spans="1:2">
      <c r="A6348" s="16"/>
      <c r="B6348" s="16"/>
    </row>
    <row r="6349" spans="1:2">
      <c r="A6349" s="16"/>
      <c r="B6349" s="16"/>
    </row>
    <row r="6350" spans="1:2">
      <c r="A6350" s="16"/>
      <c r="B6350" s="16"/>
    </row>
    <row r="6351" spans="1:2">
      <c r="A6351" s="16"/>
      <c r="B6351" s="16"/>
    </row>
    <row r="6352" spans="1:2">
      <c r="A6352" s="16"/>
      <c r="B6352" s="16"/>
    </row>
    <row r="6353" spans="1:2">
      <c r="A6353" s="16"/>
      <c r="B6353" s="16"/>
    </row>
    <row r="6354" spans="1:2">
      <c r="A6354" s="16"/>
      <c r="B6354" s="16"/>
    </row>
    <row r="6355" spans="1:2">
      <c r="A6355" s="16"/>
      <c r="B6355" s="16"/>
    </row>
    <row r="6356" spans="1:2">
      <c r="A6356" s="16"/>
      <c r="B6356" s="16"/>
    </row>
    <row r="6357" spans="1:2">
      <c r="A6357" s="16"/>
      <c r="B6357" s="16"/>
    </row>
    <row r="6358" spans="1:2">
      <c r="A6358" s="16"/>
      <c r="B6358" s="16"/>
    </row>
    <row r="6359" spans="1:2">
      <c r="A6359" s="16"/>
      <c r="B6359" s="16"/>
    </row>
    <row r="6360" spans="1:2">
      <c r="A6360" s="16"/>
      <c r="B6360" s="16"/>
    </row>
    <row r="6361" spans="1:2">
      <c r="A6361" s="16"/>
      <c r="B6361" s="16"/>
    </row>
    <row r="6362" spans="1:2">
      <c r="A6362" s="16"/>
      <c r="B6362" s="16"/>
    </row>
    <row r="6363" spans="1:2">
      <c r="A6363" s="16"/>
      <c r="B6363" s="16"/>
    </row>
    <row r="6364" spans="1:2">
      <c r="A6364" s="16"/>
      <c r="B6364" s="16"/>
    </row>
    <row r="6365" spans="1:2">
      <c r="A6365" s="16"/>
      <c r="B6365" s="16"/>
    </row>
    <row r="6366" spans="1:2">
      <c r="A6366" s="16"/>
      <c r="B6366" s="16"/>
    </row>
    <row r="6367" spans="1:2">
      <c r="A6367" s="16"/>
      <c r="B6367" s="16"/>
    </row>
    <row r="6368" spans="1:2">
      <c r="A6368" s="16"/>
      <c r="B6368" s="16"/>
    </row>
    <row r="6369" spans="1:2">
      <c r="A6369" s="16"/>
      <c r="B6369" s="16"/>
    </row>
    <row r="6370" spans="1:2">
      <c r="A6370" s="16"/>
      <c r="B6370" s="16"/>
    </row>
    <row r="6371" spans="1:2">
      <c r="A6371" s="16"/>
      <c r="B6371" s="16"/>
    </row>
    <row r="6372" spans="1:2">
      <c r="A6372" s="16"/>
      <c r="B6372" s="16"/>
    </row>
    <row r="6373" spans="1:2">
      <c r="A6373" s="16"/>
      <c r="B6373" s="16"/>
    </row>
    <row r="6374" spans="1:2">
      <c r="A6374" s="16"/>
      <c r="B6374" s="16"/>
    </row>
    <row r="6375" spans="1:2">
      <c r="A6375" s="16"/>
      <c r="B6375" s="16"/>
    </row>
    <row r="6376" spans="1:2">
      <c r="A6376" s="16"/>
      <c r="B6376" s="16"/>
    </row>
    <row r="6377" spans="1:2">
      <c r="A6377" s="16"/>
      <c r="B6377" s="16"/>
    </row>
    <row r="6378" spans="1:2">
      <c r="A6378" s="16"/>
      <c r="B6378" s="16"/>
    </row>
    <row r="6379" spans="1:2">
      <c r="A6379" s="16"/>
      <c r="B6379" s="16"/>
    </row>
    <row r="6380" spans="1:2">
      <c r="A6380" s="16"/>
      <c r="B6380" s="16"/>
    </row>
    <row r="6381" spans="1:2">
      <c r="A6381" s="16"/>
      <c r="B6381" s="16"/>
    </row>
    <row r="6382" spans="1:2">
      <c r="A6382" s="16"/>
      <c r="B6382" s="16"/>
    </row>
    <row r="6383" spans="1:2">
      <c r="A6383" s="16"/>
      <c r="B6383" s="16"/>
    </row>
    <row r="6384" spans="1:2">
      <c r="A6384" s="16"/>
      <c r="B6384" s="16"/>
    </row>
    <row r="6385" spans="1:2">
      <c r="A6385" s="16"/>
      <c r="B6385" s="16"/>
    </row>
    <row r="6386" spans="1:2">
      <c r="A6386" s="16"/>
      <c r="B6386" s="16"/>
    </row>
    <row r="6387" spans="1:2">
      <c r="A6387" s="16"/>
      <c r="B6387" s="16"/>
    </row>
    <row r="6388" spans="1:2">
      <c r="A6388" s="16"/>
      <c r="B6388" s="16"/>
    </row>
    <row r="6389" spans="1:2">
      <c r="A6389" s="16"/>
      <c r="B6389" s="16"/>
    </row>
    <row r="6390" spans="1:2">
      <c r="A6390" s="16"/>
      <c r="B6390" s="16"/>
    </row>
    <row r="6391" spans="1:2">
      <c r="A6391" s="16"/>
      <c r="B6391" s="16"/>
    </row>
    <row r="6392" spans="1:2">
      <c r="A6392" s="16"/>
      <c r="B6392" s="16"/>
    </row>
    <row r="6393" spans="1:2">
      <c r="A6393" s="16"/>
      <c r="B6393" s="16"/>
    </row>
    <row r="6394" spans="1:2">
      <c r="A6394" s="16"/>
      <c r="B6394" s="16"/>
    </row>
    <row r="6395" spans="1:2">
      <c r="A6395" s="16"/>
      <c r="B6395" s="16"/>
    </row>
    <row r="6396" spans="1:2">
      <c r="A6396" s="16"/>
      <c r="B6396" s="16"/>
    </row>
    <row r="6397" spans="1:2">
      <c r="A6397" s="16"/>
      <c r="B6397" s="16"/>
    </row>
    <row r="6398" spans="1:2">
      <c r="A6398" s="16"/>
      <c r="B6398" s="16"/>
    </row>
    <row r="6399" spans="1:2">
      <c r="A6399" s="16"/>
      <c r="B6399" s="16"/>
    </row>
    <row r="6400" spans="1:2">
      <c r="A6400" s="16"/>
      <c r="B6400" s="16"/>
    </row>
    <row r="6401" spans="1:2">
      <c r="A6401" s="16"/>
      <c r="B6401" s="16"/>
    </row>
    <row r="6402" spans="1:2">
      <c r="A6402" s="16"/>
      <c r="B6402" s="16"/>
    </row>
    <row r="6403" spans="1:2">
      <c r="A6403" s="16"/>
      <c r="B6403" s="16"/>
    </row>
    <row r="6404" spans="1:2">
      <c r="A6404" s="16"/>
      <c r="B6404" s="16"/>
    </row>
    <row r="6405" spans="1:2">
      <c r="A6405" s="16"/>
      <c r="B6405" s="16"/>
    </row>
    <row r="6406" spans="1:2">
      <c r="A6406" s="16"/>
      <c r="B6406" s="16"/>
    </row>
    <row r="6407" spans="1:2">
      <c r="A6407" s="16"/>
      <c r="B6407" s="16"/>
    </row>
    <row r="6408" spans="1:2">
      <c r="A6408" s="16"/>
      <c r="B6408" s="16"/>
    </row>
    <row r="6409" spans="1:2">
      <c r="A6409" s="16"/>
      <c r="B6409" s="16"/>
    </row>
    <row r="6410" spans="1:2">
      <c r="A6410" s="16"/>
      <c r="B6410" s="16"/>
    </row>
    <row r="6411" spans="1:2">
      <c r="A6411" s="16"/>
      <c r="B6411" s="16"/>
    </row>
    <row r="6412" spans="1:2">
      <c r="A6412" s="16"/>
      <c r="B6412" s="16"/>
    </row>
    <row r="6413" spans="1:2">
      <c r="A6413" s="16"/>
      <c r="B6413" s="16"/>
    </row>
    <row r="6414" spans="1:2">
      <c r="A6414" s="16"/>
      <c r="B6414" s="16"/>
    </row>
    <row r="6415" spans="1:2">
      <c r="A6415" s="16"/>
      <c r="B6415" s="16"/>
    </row>
    <row r="6416" spans="1:2">
      <c r="A6416" s="16"/>
      <c r="B6416" s="16"/>
    </row>
    <row r="6417" spans="1:2">
      <c r="A6417" s="16"/>
      <c r="B6417" s="16"/>
    </row>
    <row r="6418" spans="1:2">
      <c r="A6418" s="16"/>
      <c r="B6418" s="16"/>
    </row>
    <row r="6419" spans="1:2">
      <c r="A6419" s="16"/>
      <c r="B6419" s="16"/>
    </row>
    <row r="6420" spans="1:2">
      <c r="A6420" s="16"/>
      <c r="B6420" s="16"/>
    </row>
    <row r="6421" spans="1:2">
      <c r="A6421" s="16"/>
      <c r="B6421" s="16"/>
    </row>
    <row r="6422" spans="1:2">
      <c r="A6422" s="16"/>
      <c r="B6422" s="16"/>
    </row>
    <row r="6423" spans="1:2">
      <c r="A6423" s="16"/>
      <c r="B6423" s="16"/>
    </row>
    <row r="6424" spans="1:2">
      <c r="A6424" s="16"/>
      <c r="B6424" s="16"/>
    </row>
    <row r="6425" spans="1:2">
      <c r="A6425" s="16"/>
      <c r="B6425" s="16"/>
    </row>
    <row r="6426" spans="1:2">
      <c r="A6426" s="16"/>
      <c r="B6426" s="16"/>
    </row>
    <row r="6427" spans="1:2">
      <c r="A6427" s="16"/>
      <c r="B6427" s="16"/>
    </row>
    <row r="6428" spans="1:2">
      <c r="A6428" s="16"/>
      <c r="B6428" s="16"/>
    </row>
    <row r="6429" spans="1:2">
      <c r="A6429" s="16"/>
      <c r="B6429" s="16"/>
    </row>
    <row r="6430" spans="1:2">
      <c r="A6430" s="16"/>
      <c r="B6430" s="16"/>
    </row>
    <row r="6431" spans="1:2">
      <c r="A6431" s="16"/>
      <c r="B6431" s="16"/>
    </row>
    <row r="6432" spans="1:2">
      <c r="A6432" s="16"/>
      <c r="B6432" s="16"/>
    </row>
    <row r="6433" spans="1:2">
      <c r="A6433" s="16"/>
      <c r="B6433" s="16"/>
    </row>
    <row r="6434" spans="1:2">
      <c r="A6434" s="16"/>
      <c r="B6434" s="16"/>
    </row>
    <row r="6435" spans="1:2">
      <c r="A6435" s="16"/>
      <c r="B6435" s="16"/>
    </row>
    <row r="6436" spans="1:2">
      <c r="A6436" s="16"/>
      <c r="B6436" s="16"/>
    </row>
    <row r="6437" spans="1:2">
      <c r="A6437" s="16"/>
      <c r="B6437" s="16"/>
    </row>
    <row r="6438" spans="1:2">
      <c r="A6438" s="16"/>
      <c r="B6438" s="16"/>
    </row>
    <row r="6439" spans="1:2">
      <c r="A6439" s="16"/>
      <c r="B6439" s="16"/>
    </row>
    <row r="6440" spans="1:2">
      <c r="A6440" s="16"/>
      <c r="B6440" s="16"/>
    </row>
    <row r="6441" spans="1:2">
      <c r="A6441" s="16"/>
      <c r="B6441" s="16"/>
    </row>
    <row r="6442" spans="1:2">
      <c r="A6442" s="16"/>
      <c r="B6442" s="16"/>
    </row>
    <row r="6443" spans="1:2">
      <c r="A6443" s="16"/>
      <c r="B6443" s="16"/>
    </row>
    <row r="6444" spans="1:2">
      <c r="A6444" s="16"/>
      <c r="B6444" s="16"/>
    </row>
    <row r="6445" spans="1:2">
      <c r="A6445" s="16"/>
      <c r="B6445" s="16"/>
    </row>
    <row r="6446" spans="1:2">
      <c r="A6446" s="16"/>
      <c r="B6446" s="16"/>
    </row>
    <row r="6447" spans="1:2">
      <c r="A6447" s="16"/>
      <c r="B6447" s="16"/>
    </row>
    <row r="6448" spans="1:2">
      <c r="A6448" s="16"/>
      <c r="B6448" s="16"/>
    </row>
    <row r="6449" spans="1:2">
      <c r="A6449" s="16"/>
      <c r="B6449" s="16"/>
    </row>
    <row r="6450" spans="1:2">
      <c r="A6450" s="16"/>
      <c r="B6450" s="16"/>
    </row>
    <row r="6451" spans="1:2">
      <c r="A6451" s="16"/>
      <c r="B6451" s="16"/>
    </row>
    <row r="6452" spans="1:2">
      <c r="A6452" s="16"/>
      <c r="B6452" s="16"/>
    </row>
    <row r="6453" spans="1:2">
      <c r="A6453" s="16"/>
      <c r="B6453" s="16"/>
    </row>
    <row r="6454" spans="1:2">
      <c r="A6454" s="16"/>
      <c r="B6454" s="16"/>
    </row>
    <row r="6455" spans="1:2">
      <c r="A6455" s="16"/>
      <c r="B6455" s="16"/>
    </row>
    <row r="6456" spans="1:2">
      <c r="A6456" s="16"/>
      <c r="B6456" s="16"/>
    </row>
    <row r="6457" spans="1:2">
      <c r="A6457" s="16"/>
      <c r="B6457" s="16"/>
    </row>
    <row r="6458" spans="1:2">
      <c r="A6458" s="16"/>
      <c r="B6458" s="16"/>
    </row>
    <row r="6459" spans="1:2">
      <c r="A6459" s="16"/>
      <c r="B6459" s="16"/>
    </row>
    <row r="6460" spans="1:2">
      <c r="A6460" s="16"/>
      <c r="B6460" s="16"/>
    </row>
    <row r="6461" spans="1:2">
      <c r="A6461" s="16"/>
      <c r="B6461" s="16"/>
    </row>
    <row r="6462" spans="1:2">
      <c r="A6462" s="16"/>
      <c r="B6462" s="16"/>
    </row>
    <row r="6463" spans="1:2">
      <c r="A6463" s="16"/>
      <c r="B6463" s="16"/>
    </row>
    <row r="6464" spans="1:2">
      <c r="A6464" s="16"/>
      <c r="B6464" s="16"/>
    </row>
    <row r="6465" spans="1:2">
      <c r="A6465" s="16"/>
      <c r="B6465" s="16"/>
    </row>
    <row r="6466" spans="1:2">
      <c r="A6466" s="16"/>
      <c r="B6466" s="16"/>
    </row>
    <row r="6467" spans="1:2">
      <c r="A6467" s="16"/>
      <c r="B6467" s="16"/>
    </row>
    <row r="6468" spans="1:2">
      <c r="A6468" s="16"/>
      <c r="B6468" s="16"/>
    </row>
    <row r="6469" spans="1:2">
      <c r="A6469" s="16"/>
      <c r="B6469" s="16"/>
    </row>
    <row r="6470" spans="1:2">
      <c r="A6470" s="16"/>
      <c r="B6470" s="16"/>
    </row>
    <row r="6471" spans="1:2">
      <c r="A6471" s="16"/>
      <c r="B6471" s="16"/>
    </row>
    <row r="6472" spans="1:2">
      <c r="A6472" s="16"/>
      <c r="B6472" s="16"/>
    </row>
    <row r="6473" spans="1:2">
      <c r="A6473" s="16"/>
      <c r="B6473" s="16"/>
    </row>
    <row r="6474" spans="1:2">
      <c r="A6474" s="16"/>
      <c r="B6474" s="16"/>
    </row>
    <row r="6475" spans="1:2">
      <c r="A6475" s="16"/>
      <c r="B6475" s="16"/>
    </row>
    <row r="6476" spans="1:2">
      <c r="A6476" s="16"/>
      <c r="B6476" s="16"/>
    </row>
    <row r="6477" spans="1:2">
      <c r="A6477" s="16"/>
      <c r="B6477" s="16"/>
    </row>
    <row r="6478" spans="1:2">
      <c r="A6478" s="16"/>
      <c r="B6478" s="16"/>
    </row>
    <row r="6479" spans="1:2">
      <c r="A6479" s="16"/>
      <c r="B6479" s="16"/>
    </row>
    <row r="6480" spans="1:2">
      <c r="A6480" s="16"/>
      <c r="B6480" s="16"/>
    </row>
    <row r="6481" spans="1:2">
      <c r="A6481" s="16"/>
      <c r="B6481" s="16"/>
    </row>
    <row r="6482" spans="1:2">
      <c r="A6482" s="16"/>
      <c r="B6482" s="16"/>
    </row>
    <row r="6483" spans="1:2">
      <c r="A6483" s="16"/>
      <c r="B6483" s="16"/>
    </row>
    <row r="6484" spans="1:2">
      <c r="A6484" s="16"/>
      <c r="B6484" s="16"/>
    </row>
    <row r="6485" spans="1:2">
      <c r="A6485" s="16"/>
      <c r="B6485" s="16"/>
    </row>
    <row r="6486" spans="1:2">
      <c r="A6486" s="16"/>
      <c r="B6486" s="16"/>
    </row>
    <row r="6487" spans="1:2">
      <c r="A6487" s="16"/>
      <c r="B6487" s="16"/>
    </row>
    <row r="6488" spans="1:2">
      <c r="A6488" s="16"/>
      <c r="B6488" s="16"/>
    </row>
    <row r="6489" spans="1:2">
      <c r="A6489" s="16"/>
      <c r="B6489" s="16"/>
    </row>
    <row r="6490" spans="1:2">
      <c r="A6490" s="16"/>
      <c r="B6490" s="16"/>
    </row>
    <row r="6491" spans="1:2">
      <c r="A6491" s="16"/>
      <c r="B6491" s="16"/>
    </row>
    <row r="6492" spans="1:2">
      <c r="A6492" s="16"/>
      <c r="B6492" s="16"/>
    </row>
    <row r="6493" spans="1:2">
      <c r="A6493" s="16"/>
      <c r="B6493" s="16"/>
    </row>
    <row r="6494" spans="1:2">
      <c r="A6494" s="16"/>
      <c r="B6494" s="16"/>
    </row>
    <row r="6495" spans="1:2">
      <c r="A6495" s="16"/>
      <c r="B6495" s="16"/>
    </row>
    <row r="6496" spans="1:2">
      <c r="A6496" s="16"/>
      <c r="B6496" s="16"/>
    </row>
    <row r="6497" spans="1:2">
      <c r="A6497" s="16"/>
      <c r="B6497" s="16"/>
    </row>
    <row r="6498" spans="1:2">
      <c r="A6498" s="16"/>
      <c r="B6498" s="16"/>
    </row>
    <row r="6499" spans="1:2">
      <c r="A6499" s="16"/>
      <c r="B6499" s="16"/>
    </row>
    <row r="6500" spans="1:2">
      <c r="A6500" s="16"/>
      <c r="B6500" s="16"/>
    </row>
    <row r="6501" spans="1:2">
      <c r="A6501" s="16"/>
      <c r="B6501" s="16"/>
    </row>
    <row r="6502" spans="1:2">
      <c r="A6502" s="16"/>
      <c r="B6502" s="16"/>
    </row>
    <row r="6503" spans="1:2">
      <c r="A6503" s="16"/>
      <c r="B6503" s="16"/>
    </row>
    <row r="6504" spans="1:2">
      <c r="A6504" s="16"/>
      <c r="B6504" s="16"/>
    </row>
    <row r="6505" spans="1:2">
      <c r="A6505" s="16"/>
      <c r="B6505" s="16"/>
    </row>
    <row r="6506" spans="1:2">
      <c r="A6506" s="16"/>
      <c r="B6506" s="16"/>
    </row>
    <row r="6507" spans="1:2">
      <c r="A6507" s="16"/>
      <c r="B6507" s="16"/>
    </row>
    <row r="6508" spans="1:2">
      <c r="A6508" s="16"/>
      <c r="B6508" s="16"/>
    </row>
    <row r="6509" spans="1:2">
      <c r="A6509" s="16"/>
      <c r="B6509" s="16"/>
    </row>
    <row r="6510" spans="1:2">
      <c r="A6510" s="16"/>
      <c r="B6510" s="16"/>
    </row>
    <row r="6511" spans="1:2">
      <c r="A6511" s="16"/>
      <c r="B6511" s="16"/>
    </row>
    <row r="6512" spans="1:2">
      <c r="A6512" s="16"/>
      <c r="B6512" s="16"/>
    </row>
    <row r="6513" spans="1:2">
      <c r="A6513" s="16"/>
      <c r="B6513" s="16"/>
    </row>
    <row r="6514" spans="1:2">
      <c r="A6514" s="16"/>
      <c r="B6514" s="16"/>
    </row>
    <row r="6515" spans="1:2">
      <c r="A6515" s="16"/>
      <c r="B6515" s="16"/>
    </row>
    <row r="6516" spans="1:2">
      <c r="A6516" s="16"/>
      <c r="B6516" s="16"/>
    </row>
    <row r="6517" spans="1:2">
      <c r="A6517" s="16"/>
      <c r="B6517" s="16"/>
    </row>
    <row r="6518" spans="1:2">
      <c r="A6518" s="16"/>
      <c r="B6518" s="16"/>
    </row>
    <row r="6519" spans="1:2">
      <c r="A6519" s="16"/>
      <c r="B6519" s="16"/>
    </row>
    <row r="6520" spans="1:2">
      <c r="A6520" s="16"/>
      <c r="B6520" s="16"/>
    </row>
    <row r="6521" spans="1:2">
      <c r="A6521" s="16"/>
      <c r="B6521" s="16"/>
    </row>
    <row r="6522" spans="1:2">
      <c r="A6522" s="16"/>
      <c r="B6522" s="16"/>
    </row>
    <row r="6523" spans="1:2">
      <c r="A6523" s="16"/>
      <c r="B6523" s="16"/>
    </row>
    <row r="6524" spans="1:2">
      <c r="A6524" s="16"/>
      <c r="B6524" s="16"/>
    </row>
    <row r="6525" spans="1:2">
      <c r="A6525" s="16"/>
      <c r="B6525" s="16"/>
    </row>
    <row r="6526" spans="1:2">
      <c r="A6526" s="16"/>
      <c r="B6526" s="16"/>
    </row>
    <row r="6527" spans="1:2">
      <c r="A6527" s="16"/>
      <c r="B6527" s="16"/>
    </row>
    <row r="6528" spans="1:2">
      <c r="A6528" s="16"/>
      <c r="B6528" s="16"/>
    </row>
    <row r="6529" spans="1:2">
      <c r="A6529" s="16"/>
      <c r="B6529" s="16"/>
    </row>
    <row r="6530" spans="1:2">
      <c r="A6530" s="16"/>
      <c r="B6530" s="16"/>
    </row>
    <row r="6531" spans="1:2">
      <c r="A6531" s="16"/>
      <c r="B6531" s="16"/>
    </row>
    <row r="6532" spans="1:2">
      <c r="A6532" s="16"/>
      <c r="B6532" s="16"/>
    </row>
    <row r="6533" spans="1:2">
      <c r="A6533" s="16"/>
      <c r="B6533" s="16"/>
    </row>
    <row r="6534" spans="1:2">
      <c r="A6534" s="16"/>
      <c r="B6534" s="16"/>
    </row>
    <row r="6535" spans="1:2">
      <c r="A6535" s="16"/>
      <c r="B6535" s="16"/>
    </row>
    <row r="6536" spans="1:2">
      <c r="A6536" s="16"/>
      <c r="B6536" s="16"/>
    </row>
    <row r="6537" spans="1:2">
      <c r="A6537" s="16"/>
      <c r="B6537" s="16"/>
    </row>
    <row r="6538" spans="1:2">
      <c r="A6538" s="16"/>
      <c r="B6538" s="16"/>
    </row>
    <row r="6539" spans="1:2">
      <c r="A6539" s="16"/>
      <c r="B6539" s="16"/>
    </row>
    <row r="6540" spans="1:2">
      <c r="A6540" s="16"/>
      <c r="B6540" s="16"/>
    </row>
    <row r="6541" spans="1:2">
      <c r="A6541" s="16"/>
      <c r="B6541" s="16"/>
    </row>
    <row r="6542" spans="1:2">
      <c r="A6542" s="16"/>
      <c r="B6542" s="16"/>
    </row>
    <row r="6543" spans="1:2">
      <c r="A6543" s="16"/>
      <c r="B6543" s="16"/>
    </row>
    <row r="6544" spans="1:2">
      <c r="A6544" s="16"/>
      <c r="B6544" s="16"/>
    </row>
    <row r="6545" spans="1:2">
      <c r="A6545" s="16"/>
      <c r="B6545" s="16"/>
    </row>
    <row r="6546" spans="1:2">
      <c r="A6546" s="16"/>
      <c r="B6546" s="16"/>
    </row>
    <row r="6547" spans="1:2">
      <c r="A6547" s="16"/>
      <c r="B6547" s="16"/>
    </row>
    <row r="6548" spans="1:2">
      <c r="A6548" s="16"/>
      <c r="B6548" s="16"/>
    </row>
    <row r="6549" spans="1:2">
      <c r="A6549" s="16"/>
      <c r="B6549" s="16"/>
    </row>
    <row r="6550" spans="1:2">
      <c r="A6550" s="16"/>
      <c r="B6550" s="16"/>
    </row>
    <row r="6551" spans="1:2">
      <c r="A6551" s="16"/>
      <c r="B6551" s="16"/>
    </row>
    <row r="6552" spans="1:2">
      <c r="A6552" s="16"/>
      <c r="B6552" s="16"/>
    </row>
    <row r="6553" spans="1:2">
      <c r="A6553" s="16"/>
      <c r="B6553" s="16"/>
    </row>
    <row r="6554" spans="1:2">
      <c r="A6554" s="16"/>
      <c r="B6554" s="16"/>
    </row>
    <row r="6555" spans="1:2">
      <c r="A6555" s="16"/>
      <c r="B6555" s="16"/>
    </row>
    <row r="6556" spans="1:2">
      <c r="A6556" s="16"/>
      <c r="B6556" s="16"/>
    </row>
    <row r="6557" spans="1:2">
      <c r="A6557" s="16"/>
      <c r="B6557" s="16"/>
    </row>
    <row r="6558" spans="1:2">
      <c r="A6558" s="16"/>
      <c r="B6558" s="16"/>
    </row>
    <row r="6559" spans="1:2">
      <c r="A6559" s="16"/>
      <c r="B6559" s="16"/>
    </row>
    <row r="6560" spans="1:2">
      <c r="A6560" s="16"/>
      <c r="B6560" s="16"/>
    </row>
    <row r="6561" spans="1:2">
      <c r="A6561" s="16"/>
      <c r="B6561" s="16"/>
    </row>
    <row r="6562" spans="1:2">
      <c r="A6562" s="16"/>
      <c r="B6562" s="16"/>
    </row>
    <row r="6563" spans="1:2">
      <c r="A6563" s="16"/>
      <c r="B6563" s="16"/>
    </row>
    <row r="6564" spans="1:2">
      <c r="A6564" s="16"/>
      <c r="B6564" s="16"/>
    </row>
    <row r="6565" spans="1:2">
      <c r="A6565" s="16"/>
      <c r="B6565" s="16"/>
    </row>
    <row r="6566" spans="1:2">
      <c r="A6566" s="16"/>
      <c r="B6566" s="16"/>
    </row>
    <row r="6567" spans="1:2">
      <c r="A6567" s="16"/>
      <c r="B6567" s="16"/>
    </row>
    <row r="6568" spans="1:2">
      <c r="A6568" s="16"/>
      <c r="B6568" s="16"/>
    </row>
    <row r="6569" spans="1:2">
      <c r="A6569" s="16"/>
      <c r="B6569" s="16"/>
    </row>
    <row r="6570" spans="1:2">
      <c r="A6570" s="16"/>
      <c r="B6570" s="16"/>
    </row>
    <row r="6571" spans="1:2">
      <c r="A6571" s="16"/>
      <c r="B6571" s="16"/>
    </row>
    <row r="6572" spans="1:2">
      <c r="A6572" s="16"/>
      <c r="B6572" s="16"/>
    </row>
    <row r="6573" spans="1:2">
      <c r="A6573" s="16"/>
      <c r="B6573" s="16"/>
    </row>
    <row r="6574" spans="1:2">
      <c r="A6574" s="16"/>
      <c r="B6574" s="16"/>
    </row>
    <row r="6575" spans="1:2">
      <c r="A6575" s="16"/>
      <c r="B6575" s="16"/>
    </row>
    <row r="6576" spans="1:2">
      <c r="A6576" s="16"/>
      <c r="B6576" s="16"/>
    </row>
    <row r="6577" spans="1:2">
      <c r="A6577" s="16"/>
      <c r="B6577" s="16"/>
    </row>
    <row r="6578" spans="1:2">
      <c r="A6578" s="16"/>
      <c r="B6578" s="16"/>
    </row>
    <row r="6579" spans="1:2">
      <c r="A6579" s="16"/>
      <c r="B6579" s="16"/>
    </row>
    <row r="6580" spans="1:2">
      <c r="A6580" s="16"/>
      <c r="B6580" s="16"/>
    </row>
    <row r="6581" spans="1:2">
      <c r="A6581" s="16"/>
      <c r="B6581" s="16"/>
    </row>
    <row r="6582" spans="1:2">
      <c r="A6582" s="16"/>
      <c r="B6582" s="16"/>
    </row>
    <row r="6583" spans="1:2">
      <c r="A6583" s="16"/>
      <c r="B6583" s="16"/>
    </row>
    <row r="6584" spans="1:2">
      <c r="A6584" s="16"/>
      <c r="B6584" s="16"/>
    </row>
    <row r="6585" spans="1:2">
      <c r="A6585" s="16"/>
      <c r="B6585" s="16"/>
    </row>
    <row r="6586" spans="1:2">
      <c r="A6586" s="16"/>
      <c r="B6586" s="16"/>
    </row>
    <row r="6587" spans="1:2">
      <c r="A6587" s="16"/>
      <c r="B6587" s="16"/>
    </row>
    <row r="6588" spans="1:2">
      <c r="A6588" s="16"/>
      <c r="B6588" s="16"/>
    </row>
    <row r="6589" spans="1:2">
      <c r="A6589" s="16"/>
      <c r="B6589" s="16"/>
    </row>
    <row r="6590" spans="1:2">
      <c r="A6590" s="16"/>
      <c r="B6590" s="16"/>
    </row>
    <row r="6591" spans="1:2">
      <c r="A6591" s="16"/>
      <c r="B6591" s="16"/>
    </row>
    <row r="6592" spans="1:2">
      <c r="A6592" s="16"/>
      <c r="B6592" s="16"/>
    </row>
    <row r="6593" spans="1:2">
      <c r="A6593" s="16"/>
      <c r="B6593" s="16"/>
    </row>
    <row r="6594" spans="1:2">
      <c r="A6594" s="16"/>
      <c r="B6594" s="16"/>
    </row>
    <row r="6595" spans="1:2">
      <c r="A6595" s="16"/>
      <c r="B6595" s="16"/>
    </row>
    <row r="6596" spans="1:2">
      <c r="A6596" s="16"/>
      <c r="B6596" s="16"/>
    </row>
    <row r="6597" spans="1:2">
      <c r="A6597" s="16"/>
      <c r="B6597" s="16"/>
    </row>
    <row r="6598" spans="1:2">
      <c r="A6598" s="16"/>
      <c r="B6598" s="16"/>
    </row>
    <row r="6599" spans="1:2">
      <c r="A6599" s="16"/>
      <c r="B6599" s="16"/>
    </row>
    <row r="6600" spans="1:2">
      <c r="A6600" s="16"/>
      <c r="B6600" s="16"/>
    </row>
    <row r="6601" spans="1:2">
      <c r="A6601" s="16"/>
      <c r="B6601" s="16"/>
    </row>
    <row r="6602" spans="1:2">
      <c r="A6602" s="16"/>
      <c r="B6602" s="16"/>
    </row>
    <row r="6603" spans="1:2">
      <c r="A6603" s="16"/>
      <c r="B6603" s="16"/>
    </row>
    <row r="6604" spans="1:2">
      <c r="A6604" s="16"/>
      <c r="B6604" s="16"/>
    </row>
    <row r="6605" spans="1:2">
      <c r="A6605" s="16"/>
      <c r="B6605" s="16"/>
    </row>
    <row r="6606" spans="1:2">
      <c r="A6606" s="16"/>
      <c r="B6606" s="16"/>
    </row>
    <row r="6607" spans="1:2">
      <c r="A6607" s="16"/>
      <c r="B6607" s="16"/>
    </row>
    <row r="6608" spans="1:2">
      <c r="A6608" s="16"/>
      <c r="B6608" s="16"/>
    </row>
    <row r="6609" spans="1:2">
      <c r="A6609" s="16"/>
      <c r="B6609" s="16"/>
    </row>
    <row r="6610" spans="1:2">
      <c r="A6610" s="16"/>
      <c r="B6610" s="16"/>
    </row>
    <row r="6611" spans="1:2">
      <c r="A6611" s="16"/>
      <c r="B6611" s="16"/>
    </row>
    <row r="6612" spans="1:2">
      <c r="A6612" s="16"/>
      <c r="B6612" s="16"/>
    </row>
    <row r="6613" spans="1:2">
      <c r="A6613" s="16"/>
      <c r="B6613" s="16"/>
    </row>
    <row r="6614" spans="1:2">
      <c r="A6614" s="16"/>
      <c r="B6614" s="16"/>
    </row>
    <row r="6615" spans="1:2">
      <c r="A6615" s="16"/>
      <c r="B6615" s="16"/>
    </row>
    <row r="6616" spans="1:2">
      <c r="A6616" s="16"/>
      <c r="B6616" s="16"/>
    </row>
    <row r="6617" spans="1:2">
      <c r="A6617" s="16"/>
      <c r="B6617" s="16"/>
    </row>
    <row r="6618" spans="1:2">
      <c r="A6618" s="16"/>
      <c r="B6618" s="16"/>
    </row>
    <row r="6619" spans="1:2">
      <c r="A6619" s="16"/>
      <c r="B6619" s="16"/>
    </row>
    <row r="6620" spans="1:2">
      <c r="A6620" s="16"/>
      <c r="B6620" s="16"/>
    </row>
    <row r="6621" spans="1:2">
      <c r="A6621" s="16"/>
      <c r="B6621" s="16"/>
    </row>
    <row r="6622" spans="1:2">
      <c r="A6622" s="16"/>
      <c r="B6622" s="16"/>
    </row>
    <row r="6623" spans="1:2">
      <c r="A6623" s="16"/>
      <c r="B6623" s="16"/>
    </row>
    <row r="6624" spans="1:2">
      <c r="A6624" s="16"/>
      <c r="B6624" s="16"/>
    </row>
    <row r="6625" spans="1:2">
      <c r="A6625" s="16"/>
      <c r="B6625" s="16"/>
    </row>
    <row r="6626" spans="1:2">
      <c r="A6626" s="16"/>
      <c r="B6626" s="16"/>
    </row>
    <row r="6627" spans="1:2">
      <c r="A6627" s="16"/>
      <c r="B6627" s="16"/>
    </row>
    <row r="6628" spans="1:2">
      <c r="A6628" s="16"/>
      <c r="B6628" s="16"/>
    </row>
    <row r="6629" spans="1:2">
      <c r="A6629" s="16"/>
      <c r="B6629" s="16"/>
    </row>
    <row r="6630" spans="1:2">
      <c r="A6630" s="16"/>
      <c r="B6630" s="16"/>
    </row>
    <row r="6631" spans="1:2">
      <c r="A6631" s="16"/>
      <c r="B6631" s="16"/>
    </row>
    <row r="6632" spans="1:2">
      <c r="A6632" s="16"/>
      <c r="B6632" s="16"/>
    </row>
    <row r="6633" spans="1:2">
      <c r="A6633" s="16"/>
      <c r="B6633" s="16"/>
    </row>
    <row r="6634" spans="1:2">
      <c r="A6634" s="16"/>
      <c r="B6634" s="16"/>
    </row>
    <row r="6635" spans="1:2">
      <c r="A6635" s="16"/>
      <c r="B6635" s="16"/>
    </row>
    <row r="6636" spans="1:2">
      <c r="A6636" s="16"/>
      <c r="B6636" s="16"/>
    </row>
    <row r="6637" spans="1:2">
      <c r="A6637" s="16"/>
      <c r="B6637" s="16"/>
    </row>
    <row r="6638" spans="1:2">
      <c r="A6638" s="16"/>
      <c r="B6638" s="16"/>
    </row>
    <row r="6639" spans="1:2">
      <c r="A6639" s="16"/>
      <c r="B6639" s="16"/>
    </row>
    <row r="6640" spans="1:2">
      <c r="A6640" s="16"/>
      <c r="B6640" s="16"/>
    </row>
    <row r="6641" spans="1:2">
      <c r="A6641" s="16"/>
      <c r="B6641" s="16"/>
    </row>
    <row r="6642" spans="1:2">
      <c r="A6642" s="16"/>
      <c r="B6642" s="16"/>
    </row>
    <row r="6643" spans="1:2">
      <c r="A6643" s="16"/>
      <c r="B6643" s="16"/>
    </row>
    <row r="6644" spans="1:2">
      <c r="A6644" s="16"/>
      <c r="B6644" s="16"/>
    </row>
    <row r="6645" spans="1:2">
      <c r="A6645" s="16"/>
      <c r="B6645" s="16"/>
    </row>
    <row r="6646" spans="1:2">
      <c r="A6646" s="16"/>
      <c r="B6646" s="16"/>
    </row>
    <row r="6647" spans="1:2">
      <c r="A6647" s="16"/>
      <c r="B6647" s="16"/>
    </row>
    <row r="6648" spans="1:2">
      <c r="A6648" s="16"/>
      <c r="B6648" s="16"/>
    </row>
    <row r="6649" spans="1:2">
      <c r="A6649" s="16"/>
      <c r="B6649" s="16"/>
    </row>
    <row r="6650" spans="1:2">
      <c r="A6650" s="16"/>
      <c r="B6650" s="16"/>
    </row>
    <row r="6651" spans="1:2">
      <c r="A6651" s="16"/>
      <c r="B6651" s="16"/>
    </row>
    <row r="6652" spans="1:2">
      <c r="A6652" s="16"/>
      <c r="B6652" s="16"/>
    </row>
    <row r="6653" spans="1:2">
      <c r="A6653" s="16"/>
      <c r="B6653" s="16"/>
    </row>
    <row r="6654" spans="1:2">
      <c r="A6654" s="16"/>
      <c r="B6654" s="16"/>
    </row>
    <row r="6655" spans="1:2">
      <c r="A6655" s="16"/>
      <c r="B6655" s="16"/>
    </row>
    <row r="6656" spans="1:2">
      <c r="A6656" s="16"/>
      <c r="B6656" s="16"/>
    </row>
    <row r="6657" spans="1:2">
      <c r="A6657" s="16"/>
      <c r="B6657" s="16"/>
    </row>
    <row r="6658" spans="1:2">
      <c r="A6658" s="16"/>
      <c r="B6658" s="16"/>
    </row>
    <row r="6659" spans="1:2">
      <c r="A6659" s="16"/>
      <c r="B6659" s="16"/>
    </row>
    <row r="6660" spans="1:2">
      <c r="A6660" s="16"/>
      <c r="B6660" s="16"/>
    </row>
    <row r="6661" spans="1:2">
      <c r="A6661" s="16"/>
      <c r="B6661" s="16"/>
    </row>
    <row r="6662" spans="1:2">
      <c r="A6662" s="16"/>
      <c r="B6662" s="16"/>
    </row>
    <row r="6663" spans="1:2">
      <c r="A6663" s="16"/>
      <c r="B6663" s="16"/>
    </row>
    <row r="6664" spans="1:2">
      <c r="A6664" s="16"/>
      <c r="B6664" s="16"/>
    </row>
    <row r="6665" spans="1:2">
      <c r="A6665" s="16"/>
      <c r="B6665" s="16"/>
    </row>
    <row r="6666" spans="1:2">
      <c r="A6666" s="16"/>
      <c r="B6666" s="16"/>
    </row>
    <row r="6667" spans="1:2">
      <c r="A6667" s="16"/>
      <c r="B6667" s="16"/>
    </row>
    <row r="6668" spans="1:2">
      <c r="A6668" s="16"/>
      <c r="B6668" s="16"/>
    </row>
    <row r="6669" spans="1:2">
      <c r="A6669" s="16"/>
      <c r="B6669" s="16"/>
    </row>
    <row r="6670" spans="1:2">
      <c r="A6670" s="16"/>
      <c r="B6670" s="16"/>
    </row>
    <row r="6671" spans="1:2">
      <c r="A6671" s="16"/>
      <c r="B6671" s="16"/>
    </row>
    <row r="6672" spans="1:2">
      <c r="A6672" s="16"/>
      <c r="B6672" s="16"/>
    </row>
    <row r="6673" spans="1:2">
      <c r="A6673" s="16"/>
      <c r="B6673" s="16"/>
    </row>
    <row r="6674" spans="1:2">
      <c r="A6674" s="16"/>
      <c r="B6674" s="16"/>
    </row>
    <row r="6675" spans="1:2">
      <c r="A6675" s="16"/>
      <c r="B6675" s="16"/>
    </row>
    <row r="6676" spans="1:2">
      <c r="A6676" s="16"/>
      <c r="B6676" s="16"/>
    </row>
    <row r="6677" spans="1:2">
      <c r="A6677" s="16"/>
      <c r="B6677" s="16"/>
    </row>
    <row r="6678" spans="1:2">
      <c r="A6678" s="16"/>
      <c r="B6678" s="16"/>
    </row>
    <row r="6679" spans="1:2">
      <c r="A6679" s="16"/>
      <c r="B6679" s="16"/>
    </row>
    <row r="6680" spans="1:2">
      <c r="A6680" s="16"/>
      <c r="B6680" s="16"/>
    </row>
    <row r="6681" spans="1:2">
      <c r="A6681" s="16"/>
      <c r="B6681" s="16"/>
    </row>
    <row r="6682" spans="1:2">
      <c r="A6682" s="16"/>
      <c r="B6682" s="16"/>
    </row>
    <row r="6683" spans="1:2">
      <c r="A6683" s="16"/>
      <c r="B6683" s="16"/>
    </row>
    <row r="6684" spans="1:2">
      <c r="A6684" s="16"/>
      <c r="B6684" s="16"/>
    </row>
    <row r="6685" spans="1:2">
      <c r="A6685" s="16"/>
      <c r="B6685" s="16"/>
    </row>
    <row r="6686" spans="1:2">
      <c r="A6686" s="16"/>
      <c r="B6686" s="16"/>
    </row>
    <row r="6687" spans="1:2">
      <c r="A6687" s="16"/>
      <c r="B6687" s="16"/>
    </row>
    <row r="6688" spans="1:2">
      <c r="A6688" s="16"/>
      <c r="B6688" s="16"/>
    </row>
    <row r="6689" spans="1:2">
      <c r="A6689" s="16"/>
      <c r="B6689" s="16"/>
    </row>
    <row r="6690" spans="1:2">
      <c r="A6690" s="16"/>
      <c r="B6690" s="16"/>
    </row>
    <row r="6691" spans="1:2">
      <c r="A6691" s="16"/>
      <c r="B6691" s="16"/>
    </row>
    <row r="6692" spans="1:2">
      <c r="A6692" s="16"/>
      <c r="B6692" s="16"/>
    </row>
    <row r="6693" spans="1:2">
      <c r="A6693" s="16"/>
      <c r="B6693" s="16"/>
    </row>
    <row r="6694" spans="1:2">
      <c r="A6694" s="16"/>
      <c r="B6694" s="16"/>
    </row>
    <row r="6695" spans="1:2">
      <c r="A6695" s="16"/>
      <c r="B6695" s="16"/>
    </row>
    <row r="6696" spans="1:2">
      <c r="A6696" s="16"/>
      <c r="B6696" s="16"/>
    </row>
    <row r="6697" spans="1:2">
      <c r="A6697" s="16"/>
      <c r="B6697" s="16"/>
    </row>
    <row r="6698" spans="1:2">
      <c r="A6698" s="16"/>
      <c r="B6698" s="16"/>
    </row>
    <row r="6699" spans="1:2">
      <c r="A6699" s="16"/>
      <c r="B6699" s="16"/>
    </row>
    <row r="6700" spans="1:2">
      <c r="A6700" s="16"/>
      <c r="B6700" s="16"/>
    </row>
    <row r="6701" spans="1:2">
      <c r="A6701" s="16"/>
      <c r="B6701" s="16"/>
    </row>
    <row r="6702" spans="1:2">
      <c r="A6702" s="16"/>
      <c r="B6702" s="16"/>
    </row>
    <row r="6703" spans="1:2">
      <c r="A6703" s="16"/>
      <c r="B6703" s="16"/>
    </row>
    <row r="6704" spans="1:2">
      <c r="A6704" s="16"/>
      <c r="B6704" s="16"/>
    </row>
    <row r="6705" spans="1:2">
      <c r="A6705" s="16"/>
      <c r="B6705" s="16"/>
    </row>
    <row r="6706" spans="1:2">
      <c r="A6706" s="16"/>
      <c r="B6706" s="16"/>
    </row>
    <row r="6707" spans="1:2">
      <c r="A6707" s="16"/>
      <c r="B6707" s="16"/>
    </row>
    <row r="6708" spans="1:2">
      <c r="A6708" s="16"/>
      <c r="B6708" s="16"/>
    </row>
    <row r="6709" spans="1:2">
      <c r="A6709" s="16"/>
      <c r="B6709" s="16"/>
    </row>
    <row r="6710" spans="1:2">
      <c r="A6710" s="16"/>
      <c r="B6710" s="16"/>
    </row>
    <row r="6711" spans="1:2">
      <c r="A6711" s="16"/>
      <c r="B6711" s="16"/>
    </row>
    <row r="6712" spans="1:2">
      <c r="A6712" s="16"/>
      <c r="B6712" s="16"/>
    </row>
    <row r="6713" spans="1:2">
      <c r="A6713" s="16"/>
      <c r="B6713" s="16"/>
    </row>
    <row r="6714" spans="1:2">
      <c r="A6714" s="16"/>
      <c r="B6714" s="16"/>
    </row>
    <row r="6715" spans="1:2">
      <c r="A6715" s="16"/>
      <c r="B6715" s="16"/>
    </row>
    <row r="6716" spans="1:2">
      <c r="A6716" s="16"/>
      <c r="B6716" s="16"/>
    </row>
    <row r="6717" spans="1:2">
      <c r="A6717" s="16"/>
      <c r="B6717" s="16"/>
    </row>
    <row r="6718" spans="1:2">
      <c r="A6718" s="16"/>
      <c r="B6718" s="16"/>
    </row>
    <row r="6719" spans="1:2">
      <c r="A6719" s="16"/>
      <c r="B6719" s="16"/>
    </row>
    <row r="6720" spans="1:2">
      <c r="A6720" s="16"/>
      <c r="B6720" s="16"/>
    </row>
    <row r="6721" spans="1:2">
      <c r="A6721" s="16"/>
      <c r="B6721" s="16"/>
    </row>
    <row r="6722" spans="1:2">
      <c r="A6722" s="16"/>
      <c r="B6722" s="16"/>
    </row>
    <row r="6723" spans="1:2">
      <c r="A6723" s="16"/>
      <c r="B6723" s="16"/>
    </row>
    <row r="6724" spans="1:2">
      <c r="A6724" s="16"/>
      <c r="B6724" s="16"/>
    </row>
    <row r="6725" spans="1:2">
      <c r="A6725" s="16"/>
      <c r="B6725" s="16"/>
    </row>
    <row r="6726" spans="1:2">
      <c r="A6726" s="16"/>
      <c r="B6726" s="16"/>
    </row>
    <row r="6727" spans="1:2">
      <c r="A6727" s="16"/>
      <c r="B6727" s="16"/>
    </row>
    <row r="6728" spans="1:2">
      <c r="A6728" s="16"/>
      <c r="B6728" s="16"/>
    </row>
    <row r="6729" spans="1:2">
      <c r="A6729" s="16"/>
      <c r="B6729" s="16"/>
    </row>
    <row r="6730" spans="1:2">
      <c r="A6730" s="16"/>
      <c r="B6730" s="16"/>
    </row>
    <row r="6731" spans="1:2">
      <c r="A6731" s="16"/>
      <c r="B6731" s="16"/>
    </row>
    <row r="6732" spans="1:2">
      <c r="A6732" s="16"/>
      <c r="B6732" s="16"/>
    </row>
    <row r="6733" spans="1:2">
      <c r="A6733" s="16"/>
      <c r="B6733" s="16"/>
    </row>
    <row r="6734" spans="1:2">
      <c r="A6734" s="16"/>
      <c r="B6734" s="16"/>
    </row>
    <row r="6735" spans="1:2">
      <c r="A6735" s="16"/>
      <c r="B6735" s="16"/>
    </row>
    <row r="6736" spans="1:2">
      <c r="A6736" s="16"/>
      <c r="B6736" s="16"/>
    </row>
    <row r="6737" spans="1:2">
      <c r="A6737" s="16"/>
      <c r="B6737" s="16"/>
    </row>
    <row r="6738" spans="1:2">
      <c r="A6738" s="16"/>
      <c r="B6738" s="16"/>
    </row>
    <row r="6739" spans="1:2">
      <c r="A6739" s="16"/>
      <c r="B6739" s="16"/>
    </row>
    <row r="6740" spans="1:2">
      <c r="A6740" s="16"/>
      <c r="B6740" s="16"/>
    </row>
    <row r="6741" spans="1:2">
      <c r="A6741" s="16"/>
      <c r="B6741" s="16"/>
    </row>
    <row r="6742" spans="1:2">
      <c r="A6742" s="16"/>
      <c r="B6742" s="16"/>
    </row>
    <row r="6743" spans="1:2">
      <c r="A6743" s="16"/>
      <c r="B6743" s="16"/>
    </row>
    <row r="6744" spans="1:2">
      <c r="A6744" s="16"/>
      <c r="B6744" s="16"/>
    </row>
    <row r="6745" spans="1:2">
      <c r="A6745" s="16"/>
      <c r="B6745" s="16"/>
    </row>
    <row r="6746" spans="1:2">
      <c r="A6746" s="16"/>
      <c r="B6746" s="16"/>
    </row>
    <row r="6747" spans="1:2">
      <c r="A6747" s="16"/>
      <c r="B6747" s="16"/>
    </row>
    <row r="6748" spans="1:2">
      <c r="A6748" s="16"/>
      <c r="B6748" s="16"/>
    </row>
    <row r="6749" spans="1:2">
      <c r="A6749" s="16"/>
      <c r="B6749" s="16"/>
    </row>
    <row r="6750" spans="1:2">
      <c r="A6750" s="16"/>
      <c r="B6750" s="16"/>
    </row>
    <row r="6751" spans="1:2">
      <c r="A6751" s="16"/>
      <c r="B6751" s="16"/>
    </row>
    <row r="6752" spans="1:2">
      <c r="A6752" s="16"/>
      <c r="B6752" s="16"/>
    </row>
    <row r="6753" spans="1:2">
      <c r="A6753" s="16"/>
      <c r="B6753" s="16"/>
    </row>
    <row r="6754" spans="1:2">
      <c r="A6754" s="16"/>
      <c r="B6754" s="16"/>
    </row>
    <row r="6755" spans="1:2">
      <c r="A6755" s="16"/>
      <c r="B6755" s="16"/>
    </row>
    <row r="6756" spans="1:2">
      <c r="A6756" s="16"/>
      <c r="B6756" s="16"/>
    </row>
    <row r="6757" spans="1:2">
      <c r="A6757" s="16"/>
      <c r="B6757" s="16"/>
    </row>
    <row r="6758" spans="1:2">
      <c r="A6758" s="16"/>
      <c r="B6758" s="16"/>
    </row>
    <row r="6759" spans="1:2">
      <c r="A6759" s="16"/>
      <c r="B6759" s="16"/>
    </row>
    <row r="6760" spans="1:2">
      <c r="A6760" s="16"/>
      <c r="B6760" s="16"/>
    </row>
    <row r="6761" spans="1:2">
      <c r="A6761" s="16"/>
      <c r="B6761" s="16"/>
    </row>
    <row r="6762" spans="1:2">
      <c r="A6762" s="16"/>
      <c r="B6762" s="16"/>
    </row>
    <row r="6763" spans="1:2">
      <c r="A6763" s="16"/>
      <c r="B6763" s="16"/>
    </row>
    <row r="6764" spans="1:2">
      <c r="A6764" s="16"/>
      <c r="B6764" s="16"/>
    </row>
    <row r="6765" spans="1:2">
      <c r="A6765" s="16"/>
      <c r="B6765" s="16"/>
    </row>
    <row r="6766" spans="1:2">
      <c r="A6766" s="16"/>
      <c r="B6766" s="16"/>
    </row>
    <row r="6767" spans="1:2">
      <c r="A6767" s="16"/>
      <c r="B6767" s="16"/>
    </row>
    <row r="6768" spans="1:2">
      <c r="A6768" s="16"/>
      <c r="B6768" s="16"/>
    </row>
    <row r="6769" spans="1:2">
      <c r="A6769" s="16"/>
      <c r="B6769" s="16"/>
    </row>
    <row r="6770" spans="1:2">
      <c r="A6770" s="16"/>
      <c r="B6770" s="16"/>
    </row>
    <row r="6771" spans="1:2">
      <c r="A6771" s="16"/>
      <c r="B6771" s="16"/>
    </row>
    <row r="6772" spans="1:2">
      <c r="A6772" s="16"/>
      <c r="B6772" s="16"/>
    </row>
    <row r="6773" spans="1:2">
      <c r="A6773" s="16"/>
      <c r="B6773" s="16"/>
    </row>
    <row r="6774" spans="1:2">
      <c r="A6774" s="16"/>
      <c r="B6774" s="16"/>
    </row>
    <row r="6775" spans="1:2">
      <c r="A6775" s="16"/>
      <c r="B6775" s="16"/>
    </row>
    <row r="6776" spans="1:2">
      <c r="A6776" s="16"/>
      <c r="B6776" s="16"/>
    </row>
    <row r="6777" spans="1:2">
      <c r="A6777" s="16"/>
      <c r="B6777" s="16"/>
    </row>
    <row r="6778" spans="1:2">
      <c r="A6778" s="16"/>
      <c r="B6778" s="16"/>
    </row>
    <row r="6779" spans="1:2">
      <c r="A6779" s="16"/>
      <c r="B6779" s="16"/>
    </row>
    <row r="6780" spans="1:2">
      <c r="A6780" s="16"/>
      <c r="B6780" s="16"/>
    </row>
    <row r="6781" spans="1:2">
      <c r="A6781" s="16"/>
      <c r="B6781" s="16"/>
    </row>
    <row r="6782" spans="1:2">
      <c r="A6782" s="16"/>
      <c r="B6782" s="16"/>
    </row>
    <row r="6783" spans="1:2">
      <c r="A6783" s="16"/>
      <c r="B6783" s="16"/>
    </row>
    <row r="6784" spans="1:2">
      <c r="A6784" s="16"/>
      <c r="B6784" s="16"/>
    </row>
    <row r="6785" spans="1:2">
      <c r="A6785" s="16"/>
      <c r="B6785" s="16"/>
    </row>
    <row r="6786" spans="1:2">
      <c r="A6786" s="16"/>
      <c r="B6786" s="16"/>
    </row>
    <row r="6787" spans="1:2">
      <c r="A6787" s="16"/>
      <c r="B6787" s="16"/>
    </row>
    <row r="6788" spans="1:2">
      <c r="A6788" s="16"/>
      <c r="B6788" s="16"/>
    </row>
    <row r="6789" spans="1:2">
      <c r="A6789" s="16"/>
      <c r="B6789" s="16"/>
    </row>
    <row r="6790" spans="1:2">
      <c r="A6790" s="16"/>
      <c r="B6790" s="16"/>
    </row>
    <row r="6791" spans="1:2">
      <c r="A6791" s="16"/>
      <c r="B6791" s="16"/>
    </row>
    <row r="6792" spans="1:2">
      <c r="A6792" s="16"/>
      <c r="B6792" s="16"/>
    </row>
    <row r="6793" spans="1:2">
      <c r="A6793" s="16"/>
      <c r="B6793" s="16"/>
    </row>
    <row r="6794" spans="1:2">
      <c r="A6794" s="16"/>
      <c r="B6794" s="16"/>
    </row>
    <row r="6795" spans="1:2">
      <c r="A6795" s="16"/>
      <c r="B6795" s="16"/>
    </row>
    <row r="6796" spans="1:2">
      <c r="A6796" s="16"/>
      <c r="B6796" s="16"/>
    </row>
    <row r="6797" spans="1:2">
      <c r="A6797" s="16"/>
      <c r="B6797" s="16"/>
    </row>
    <row r="6798" spans="1:2">
      <c r="A6798" s="16"/>
      <c r="B6798" s="16"/>
    </row>
    <row r="6799" spans="1:2">
      <c r="A6799" s="16"/>
      <c r="B6799" s="16"/>
    </row>
    <row r="6800" spans="1:2">
      <c r="A6800" s="16"/>
      <c r="B6800" s="16"/>
    </row>
    <row r="6801" spans="1:2">
      <c r="A6801" s="16"/>
      <c r="B6801" s="16"/>
    </row>
    <row r="6802" spans="1:2">
      <c r="A6802" s="16"/>
      <c r="B6802" s="16"/>
    </row>
    <row r="6803" spans="1:2">
      <c r="A6803" s="16"/>
      <c r="B6803" s="16"/>
    </row>
    <row r="6804" spans="1:2">
      <c r="A6804" s="16"/>
      <c r="B6804" s="16"/>
    </row>
    <row r="6805" spans="1:2">
      <c r="A6805" s="16"/>
      <c r="B6805" s="16"/>
    </row>
    <row r="6806" spans="1:2">
      <c r="A6806" s="16"/>
      <c r="B6806" s="16"/>
    </row>
    <row r="6807" spans="1:2">
      <c r="A6807" s="16"/>
      <c r="B6807" s="16"/>
    </row>
    <row r="6808" spans="1:2">
      <c r="A6808" s="16"/>
      <c r="B6808" s="16"/>
    </row>
    <row r="6809" spans="1:2">
      <c r="A6809" s="16"/>
      <c r="B6809" s="16"/>
    </row>
    <row r="6810" spans="1:2">
      <c r="A6810" s="16"/>
      <c r="B6810" s="16"/>
    </row>
    <row r="6811" spans="1:2">
      <c r="A6811" s="16"/>
      <c r="B6811" s="16"/>
    </row>
    <row r="6812" spans="1:2">
      <c r="A6812" s="16"/>
      <c r="B6812" s="16"/>
    </row>
    <row r="6813" spans="1:2">
      <c r="A6813" s="16"/>
      <c r="B6813" s="16"/>
    </row>
    <row r="6814" spans="1:2">
      <c r="A6814" s="16"/>
      <c r="B6814" s="16"/>
    </row>
    <row r="6815" spans="1:2">
      <c r="A6815" s="16"/>
      <c r="B6815" s="16"/>
    </row>
    <row r="6816" spans="1:2">
      <c r="A6816" s="16"/>
      <c r="B6816" s="16"/>
    </row>
    <row r="6817" spans="1:2">
      <c r="A6817" s="16"/>
      <c r="B6817" s="16"/>
    </row>
    <row r="6818" spans="1:2">
      <c r="A6818" s="16"/>
      <c r="B6818" s="16"/>
    </row>
    <row r="6819" spans="1:2">
      <c r="A6819" s="16"/>
      <c r="B6819" s="16"/>
    </row>
    <row r="6820" spans="1:2">
      <c r="A6820" s="16"/>
      <c r="B6820" s="16"/>
    </row>
    <row r="6821" spans="1:2">
      <c r="A6821" s="16"/>
      <c r="B6821" s="16"/>
    </row>
    <row r="6822" spans="1:2">
      <c r="A6822" s="16"/>
      <c r="B6822" s="16"/>
    </row>
    <row r="6823" spans="1:2">
      <c r="A6823" s="16"/>
      <c r="B6823" s="16"/>
    </row>
    <row r="6824" spans="1:2">
      <c r="A6824" s="16"/>
      <c r="B6824" s="16"/>
    </row>
    <row r="6825" spans="1:2">
      <c r="A6825" s="16"/>
      <c r="B6825" s="16"/>
    </row>
    <row r="6826" spans="1:2">
      <c r="A6826" s="16"/>
      <c r="B6826" s="16"/>
    </row>
    <row r="6827" spans="1:2">
      <c r="A6827" s="16"/>
      <c r="B6827" s="16"/>
    </row>
    <row r="6828" spans="1:2">
      <c r="A6828" s="16"/>
      <c r="B6828" s="16"/>
    </row>
    <row r="6829" spans="1:2">
      <c r="A6829" s="16"/>
      <c r="B6829" s="16"/>
    </row>
    <row r="6830" spans="1:2">
      <c r="A6830" s="16"/>
      <c r="B6830" s="16"/>
    </row>
    <row r="6831" spans="1:2">
      <c r="A6831" s="16"/>
      <c r="B6831" s="16"/>
    </row>
    <row r="6832" spans="1:2">
      <c r="A6832" s="16"/>
      <c r="B6832" s="16"/>
    </row>
    <row r="6833" spans="1:2">
      <c r="A6833" s="16"/>
      <c r="B6833" s="16"/>
    </row>
    <row r="6834" spans="1:2">
      <c r="A6834" s="16"/>
      <c r="B6834" s="16"/>
    </row>
    <row r="6835" spans="1:2">
      <c r="A6835" s="16"/>
      <c r="B6835" s="16"/>
    </row>
    <row r="6836" spans="1:2">
      <c r="A6836" s="16"/>
      <c r="B6836" s="16"/>
    </row>
    <row r="6837" spans="1:2">
      <c r="A6837" s="16"/>
      <c r="B6837" s="16"/>
    </row>
    <row r="6838" spans="1:2">
      <c r="A6838" s="16"/>
      <c r="B6838" s="16"/>
    </row>
    <row r="6839" spans="1:2">
      <c r="A6839" s="16"/>
      <c r="B6839" s="16"/>
    </row>
    <row r="6840" spans="1:2">
      <c r="A6840" s="16"/>
      <c r="B6840" s="16"/>
    </row>
    <row r="6841" spans="1:2">
      <c r="A6841" s="16"/>
      <c r="B6841" s="16"/>
    </row>
    <row r="6842" spans="1:2">
      <c r="A6842" s="16"/>
      <c r="B6842" s="16"/>
    </row>
    <row r="6843" spans="1:2">
      <c r="A6843" s="16"/>
      <c r="B6843" s="16"/>
    </row>
    <row r="6844" spans="1:2">
      <c r="A6844" s="16"/>
      <c r="B6844" s="16"/>
    </row>
    <row r="6845" spans="1:2">
      <c r="A6845" s="16"/>
      <c r="B6845" s="16"/>
    </row>
    <row r="6846" spans="1:2">
      <c r="A6846" s="16"/>
      <c r="B6846" s="16"/>
    </row>
    <row r="6847" spans="1:2">
      <c r="A6847" s="16"/>
      <c r="B6847" s="16"/>
    </row>
    <row r="6848" spans="1:2">
      <c r="A6848" s="16"/>
      <c r="B6848" s="16"/>
    </row>
    <row r="6849" spans="1:2">
      <c r="A6849" s="16"/>
      <c r="B6849" s="16"/>
    </row>
    <row r="6850" spans="1:2">
      <c r="A6850" s="16"/>
      <c r="B6850" s="16"/>
    </row>
    <row r="6851" spans="1:2">
      <c r="A6851" s="16"/>
      <c r="B6851" s="16"/>
    </row>
    <row r="6852" spans="1:2">
      <c r="A6852" s="16"/>
      <c r="B6852" s="16"/>
    </row>
    <row r="6853" spans="1:2">
      <c r="A6853" s="16"/>
      <c r="B6853" s="16"/>
    </row>
    <row r="6854" spans="1:2">
      <c r="A6854" s="16"/>
      <c r="B6854" s="16"/>
    </row>
    <row r="6855" spans="1:2">
      <c r="A6855" s="16"/>
      <c r="B6855" s="16"/>
    </row>
    <row r="6856" spans="1:2">
      <c r="A6856" s="16"/>
      <c r="B6856" s="16"/>
    </row>
    <row r="6857" spans="1:2">
      <c r="A6857" s="16"/>
      <c r="B6857" s="16"/>
    </row>
    <row r="6858" spans="1:2">
      <c r="A6858" s="16"/>
      <c r="B6858" s="16"/>
    </row>
    <row r="6859" spans="1:2">
      <c r="A6859" s="16"/>
      <c r="B6859" s="16"/>
    </row>
    <row r="6860" spans="1:2">
      <c r="A6860" s="16"/>
      <c r="B6860" s="16"/>
    </row>
    <row r="6861" spans="1:2">
      <c r="A6861" s="16"/>
      <c r="B6861" s="16"/>
    </row>
    <row r="6862" spans="1:2">
      <c r="A6862" s="16"/>
      <c r="B6862" s="16"/>
    </row>
    <row r="6863" spans="1:2">
      <c r="A6863" s="16"/>
      <c r="B6863" s="16"/>
    </row>
    <row r="6864" spans="1:2">
      <c r="A6864" s="16"/>
      <c r="B6864" s="16"/>
    </row>
    <row r="6865" spans="1:2">
      <c r="A6865" s="16"/>
      <c r="B6865" s="16"/>
    </row>
    <row r="6866" spans="1:2">
      <c r="A6866" s="16"/>
      <c r="B6866" s="16"/>
    </row>
    <row r="6867" spans="1:2">
      <c r="A6867" s="16"/>
      <c r="B6867" s="16"/>
    </row>
    <row r="6868" spans="1:2">
      <c r="A6868" s="16"/>
      <c r="B6868" s="16"/>
    </row>
    <row r="6869" spans="1:2">
      <c r="A6869" s="16"/>
      <c r="B6869" s="16"/>
    </row>
    <row r="6870" spans="1:2">
      <c r="A6870" s="16"/>
      <c r="B6870" s="16"/>
    </row>
    <row r="6871" spans="1:2">
      <c r="A6871" s="16"/>
      <c r="B6871" s="16"/>
    </row>
    <row r="6872" spans="1:2">
      <c r="A6872" s="16"/>
      <c r="B6872" s="16"/>
    </row>
    <row r="6873" spans="1:2">
      <c r="A6873" s="16"/>
      <c r="B6873" s="16"/>
    </row>
    <row r="6874" spans="1:2">
      <c r="A6874" s="16"/>
      <c r="B6874" s="16"/>
    </row>
    <row r="6875" spans="1:2">
      <c r="A6875" s="16"/>
      <c r="B6875" s="16"/>
    </row>
    <row r="6876" spans="1:2">
      <c r="A6876" s="16"/>
      <c r="B6876" s="16"/>
    </row>
    <row r="6877" spans="1:2">
      <c r="A6877" s="16"/>
      <c r="B6877" s="16"/>
    </row>
    <row r="6878" spans="1:2">
      <c r="A6878" s="16"/>
      <c r="B6878" s="16"/>
    </row>
    <row r="6879" spans="1:2">
      <c r="A6879" s="16"/>
      <c r="B6879" s="16"/>
    </row>
    <row r="6880" spans="1:2">
      <c r="A6880" s="16"/>
      <c r="B6880" s="16"/>
    </row>
    <row r="6881" spans="1:2">
      <c r="A6881" s="16"/>
      <c r="B6881" s="16"/>
    </row>
    <row r="6882" spans="1:2">
      <c r="A6882" s="16"/>
      <c r="B6882" s="16"/>
    </row>
    <row r="6883" spans="1:2">
      <c r="A6883" s="16"/>
      <c r="B6883" s="16"/>
    </row>
    <row r="6884" spans="1:2">
      <c r="A6884" s="16"/>
      <c r="B6884" s="16"/>
    </row>
    <row r="6885" spans="1:2">
      <c r="A6885" s="16"/>
      <c r="B6885" s="16"/>
    </row>
    <row r="6886" spans="1:2">
      <c r="A6886" s="16"/>
      <c r="B6886" s="16"/>
    </row>
    <row r="6887" spans="1:2">
      <c r="A6887" s="16"/>
      <c r="B6887" s="16"/>
    </row>
    <row r="6888" spans="1:2">
      <c r="A6888" s="16"/>
      <c r="B6888" s="16"/>
    </row>
    <row r="6889" spans="1:2">
      <c r="A6889" s="16"/>
      <c r="B6889" s="16"/>
    </row>
    <row r="6890" spans="1:2">
      <c r="A6890" s="16"/>
      <c r="B6890" s="16"/>
    </row>
    <row r="6891" spans="1:2">
      <c r="A6891" s="16"/>
      <c r="B6891" s="16"/>
    </row>
    <row r="6892" spans="1:2">
      <c r="A6892" s="16"/>
      <c r="B6892" s="16"/>
    </row>
    <row r="6893" spans="1:2">
      <c r="A6893" s="16"/>
      <c r="B6893" s="16"/>
    </row>
    <row r="6894" spans="1:2">
      <c r="A6894" s="16"/>
      <c r="B6894" s="16"/>
    </row>
    <row r="6895" spans="1:2">
      <c r="A6895" s="16"/>
      <c r="B6895" s="16"/>
    </row>
    <row r="6896" spans="1:2">
      <c r="A6896" s="16"/>
      <c r="B6896" s="16"/>
    </row>
    <row r="6897" spans="1:2">
      <c r="A6897" s="16"/>
      <c r="B6897" s="16"/>
    </row>
    <row r="6898" spans="1:2">
      <c r="A6898" s="16"/>
      <c r="B6898" s="16"/>
    </row>
    <row r="6899" spans="1:2">
      <c r="A6899" s="16"/>
      <c r="B6899" s="16"/>
    </row>
    <row r="6900" spans="1:2">
      <c r="A6900" s="16"/>
      <c r="B6900" s="16"/>
    </row>
    <row r="6901" spans="1:2">
      <c r="A6901" s="16"/>
      <c r="B6901" s="16"/>
    </row>
    <row r="6902" spans="1:2">
      <c r="A6902" s="16"/>
      <c r="B6902" s="16"/>
    </row>
    <row r="6903" spans="1:2">
      <c r="A6903" s="16"/>
      <c r="B6903" s="16"/>
    </row>
    <row r="6904" spans="1:2">
      <c r="A6904" s="16"/>
      <c r="B6904" s="16"/>
    </row>
    <row r="6905" spans="1:2">
      <c r="A6905" s="16"/>
      <c r="B6905" s="16"/>
    </row>
    <row r="6906" spans="1:2">
      <c r="A6906" s="16"/>
      <c r="B6906" s="16"/>
    </row>
    <row r="6907" spans="1:2">
      <c r="A6907" s="16"/>
      <c r="B6907" s="16"/>
    </row>
    <row r="6908" spans="1:2">
      <c r="A6908" s="16"/>
      <c r="B6908" s="16"/>
    </row>
    <row r="6909" spans="1:2">
      <c r="A6909" s="16"/>
      <c r="B6909" s="16"/>
    </row>
    <row r="6910" spans="1:2">
      <c r="A6910" s="16"/>
      <c r="B6910" s="16"/>
    </row>
    <row r="6911" spans="1:2">
      <c r="A6911" s="16"/>
      <c r="B6911" s="16"/>
    </row>
    <row r="6912" spans="1:2">
      <c r="A6912" s="16"/>
      <c r="B6912" s="16"/>
    </row>
    <row r="6913" spans="1:2">
      <c r="A6913" s="16"/>
      <c r="B6913" s="16"/>
    </row>
    <row r="6914" spans="1:2">
      <c r="A6914" s="16"/>
      <c r="B6914" s="16"/>
    </row>
    <row r="6915" spans="1:2">
      <c r="A6915" s="16"/>
      <c r="B6915" s="16"/>
    </row>
    <row r="6916" spans="1:2">
      <c r="A6916" s="16"/>
      <c r="B6916" s="16"/>
    </row>
    <row r="6917" spans="1:2">
      <c r="A6917" s="16"/>
      <c r="B6917" s="16"/>
    </row>
    <row r="6918" spans="1:2">
      <c r="A6918" s="16"/>
      <c r="B6918" s="16"/>
    </row>
    <row r="6919" spans="1:2">
      <c r="A6919" s="16"/>
      <c r="B6919" s="16"/>
    </row>
    <row r="6920" spans="1:2">
      <c r="A6920" s="16"/>
      <c r="B6920" s="16"/>
    </row>
    <row r="6921" spans="1:2">
      <c r="A6921" s="16"/>
      <c r="B6921" s="16"/>
    </row>
    <row r="6922" spans="1:2">
      <c r="A6922" s="16"/>
      <c r="B6922" s="16"/>
    </row>
    <row r="6923" spans="1:2">
      <c r="A6923" s="16"/>
      <c r="B6923" s="16"/>
    </row>
    <row r="6924" spans="1:2">
      <c r="A6924" s="16"/>
      <c r="B6924" s="16"/>
    </row>
    <row r="6925" spans="1:2">
      <c r="A6925" s="16"/>
      <c r="B6925" s="16"/>
    </row>
    <row r="6926" spans="1:2">
      <c r="A6926" s="16"/>
      <c r="B6926" s="16"/>
    </row>
    <row r="6927" spans="1:2">
      <c r="A6927" s="16"/>
      <c r="B6927" s="16"/>
    </row>
    <row r="6928" spans="1:2">
      <c r="A6928" s="16"/>
      <c r="B6928" s="16"/>
    </row>
    <row r="6929" spans="1:2">
      <c r="A6929" s="16"/>
      <c r="B6929" s="16"/>
    </row>
    <row r="6930" spans="1:2">
      <c r="A6930" s="16"/>
      <c r="B6930" s="16"/>
    </row>
    <row r="6931" spans="1:2">
      <c r="A6931" s="16"/>
      <c r="B6931" s="16"/>
    </row>
    <row r="6932" spans="1:2">
      <c r="A6932" s="16"/>
      <c r="B6932" s="16"/>
    </row>
    <row r="6933" spans="1:2">
      <c r="A6933" s="16"/>
      <c r="B6933" s="16"/>
    </row>
    <row r="6934" spans="1:2">
      <c r="A6934" s="16"/>
      <c r="B6934" s="16"/>
    </row>
    <row r="6935" spans="1:2">
      <c r="A6935" s="16"/>
      <c r="B6935" s="16"/>
    </row>
    <row r="6936" spans="1:2">
      <c r="A6936" s="16"/>
      <c r="B6936" s="16"/>
    </row>
    <row r="6937" spans="1:2">
      <c r="A6937" s="16"/>
      <c r="B6937" s="16"/>
    </row>
    <row r="6938" spans="1:2">
      <c r="A6938" s="16"/>
      <c r="B6938" s="16"/>
    </row>
    <row r="6939" spans="1:2">
      <c r="A6939" s="16"/>
      <c r="B6939" s="16"/>
    </row>
    <row r="6940" spans="1:2">
      <c r="A6940" s="16"/>
      <c r="B6940" s="16"/>
    </row>
    <row r="6941" spans="1:2">
      <c r="A6941" s="16"/>
      <c r="B6941" s="16"/>
    </row>
    <row r="6942" spans="1:2">
      <c r="A6942" s="16"/>
      <c r="B6942" s="16"/>
    </row>
    <row r="6943" spans="1:2">
      <c r="A6943" s="16"/>
      <c r="B6943" s="16"/>
    </row>
    <row r="6944" spans="1:2">
      <c r="A6944" s="16"/>
      <c r="B6944" s="16"/>
    </row>
    <row r="6945" spans="1:2">
      <c r="A6945" s="16"/>
      <c r="B6945" s="16"/>
    </row>
    <row r="6946" spans="1:2">
      <c r="A6946" s="16"/>
      <c r="B6946" s="16"/>
    </row>
    <row r="6947" spans="1:2">
      <c r="A6947" s="16"/>
      <c r="B6947" s="16"/>
    </row>
    <row r="6948" spans="1:2">
      <c r="A6948" s="16"/>
      <c r="B6948" s="16"/>
    </row>
    <row r="6949" spans="1:2">
      <c r="A6949" s="16"/>
      <c r="B6949" s="16"/>
    </row>
    <row r="6950" spans="1:2">
      <c r="A6950" s="16"/>
      <c r="B6950" s="16"/>
    </row>
    <row r="6951" spans="1:2">
      <c r="A6951" s="16"/>
      <c r="B6951" s="16"/>
    </row>
    <row r="6952" spans="1:2">
      <c r="A6952" s="16"/>
      <c r="B6952" s="16"/>
    </row>
    <row r="6953" spans="1:2">
      <c r="A6953" s="16"/>
      <c r="B6953" s="16"/>
    </row>
    <row r="6954" spans="1:2">
      <c r="A6954" s="16"/>
      <c r="B6954" s="16"/>
    </row>
    <row r="6955" spans="1:2">
      <c r="A6955" s="16"/>
      <c r="B6955" s="16"/>
    </row>
    <row r="6956" spans="1:2">
      <c r="A6956" s="16"/>
      <c r="B6956" s="16"/>
    </row>
    <row r="6957" spans="1:2">
      <c r="A6957" s="16"/>
      <c r="B6957" s="16"/>
    </row>
    <row r="6958" spans="1:2">
      <c r="A6958" s="16"/>
      <c r="B6958" s="16"/>
    </row>
    <row r="6959" spans="1:2">
      <c r="A6959" s="16"/>
      <c r="B6959" s="16"/>
    </row>
    <row r="6960" spans="1:2">
      <c r="A6960" s="16"/>
      <c r="B6960" s="16"/>
    </row>
    <row r="6961" spans="1:2">
      <c r="A6961" s="16"/>
      <c r="B6961" s="16"/>
    </row>
    <row r="6962" spans="1:2">
      <c r="A6962" s="16"/>
      <c r="B6962" s="16"/>
    </row>
    <row r="6963" spans="1:2">
      <c r="A6963" s="16"/>
      <c r="B6963" s="16"/>
    </row>
    <row r="6964" spans="1:2">
      <c r="A6964" s="16"/>
      <c r="B6964" s="16"/>
    </row>
    <row r="6965" spans="1:2">
      <c r="A6965" s="16"/>
      <c r="B6965" s="16"/>
    </row>
    <row r="6966" spans="1:2">
      <c r="A6966" s="16"/>
      <c r="B6966" s="16"/>
    </row>
    <row r="6967" spans="1:2">
      <c r="A6967" s="16"/>
      <c r="B6967" s="16"/>
    </row>
    <row r="6968" spans="1:2">
      <c r="A6968" s="16"/>
      <c r="B6968" s="16"/>
    </row>
    <row r="6969" spans="1:2">
      <c r="A6969" s="16"/>
      <c r="B6969" s="16"/>
    </row>
    <row r="6970" spans="1:2">
      <c r="A6970" s="16"/>
      <c r="B6970" s="16"/>
    </row>
    <row r="6971" spans="1:2">
      <c r="A6971" s="16"/>
      <c r="B6971" s="16"/>
    </row>
    <row r="6972" spans="1:2">
      <c r="A6972" s="16"/>
      <c r="B6972" s="16"/>
    </row>
    <row r="6973" spans="1:2">
      <c r="A6973" s="16"/>
      <c r="B6973" s="16"/>
    </row>
    <row r="6974" spans="1:2">
      <c r="A6974" s="16"/>
      <c r="B6974" s="16"/>
    </row>
    <row r="6975" spans="1:2">
      <c r="A6975" s="16"/>
      <c r="B6975" s="16"/>
    </row>
    <row r="6976" spans="1:2">
      <c r="A6976" s="16"/>
      <c r="B6976" s="16"/>
    </row>
    <row r="6977" spans="1:2">
      <c r="A6977" s="16"/>
      <c r="B6977" s="16"/>
    </row>
    <row r="6978" spans="1:2">
      <c r="A6978" s="16"/>
      <c r="B6978" s="16"/>
    </row>
    <row r="6979" spans="1:2">
      <c r="A6979" s="16"/>
      <c r="B6979" s="16"/>
    </row>
    <row r="6980" spans="1:2">
      <c r="A6980" s="16"/>
      <c r="B6980" s="16"/>
    </row>
    <row r="6981" spans="1:2">
      <c r="A6981" s="16"/>
      <c r="B6981" s="16"/>
    </row>
    <row r="6982" spans="1:2">
      <c r="A6982" s="16"/>
      <c r="B6982" s="16"/>
    </row>
    <row r="6983" spans="1:2">
      <c r="A6983" s="16"/>
      <c r="B6983" s="16"/>
    </row>
    <row r="6984" spans="1:2">
      <c r="A6984" s="16"/>
      <c r="B6984" s="16"/>
    </row>
    <row r="6985" spans="1:2">
      <c r="A6985" s="16"/>
      <c r="B6985" s="16"/>
    </row>
    <row r="6986" spans="1:2">
      <c r="A6986" s="16"/>
      <c r="B6986" s="16"/>
    </row>
    <row r="6987" spans="1:2">
      <c r="A6987" s="16"/>
      <c r="B6987" s="16"/>
    </row>
    <row r="6988" spans="1:2">
      <c r="A6988" s="16"/>
      <c r="B6988" s="16"/>
    </row>
    <row r="6989" spans="1:2">
      <c r="A6989" s="16"/>
      <c r="B6989" s="16"/>
    </row>
    <row r="6990" spans="1:2">
      <c r="A6990" s="16"/>
      <c r="B6990" s="16"/>
    </row>
    <row r="6991" spans="1:2">
      <c r="A6991" s="16"/>
      <c r="B6991" s="16"/>
    </row>
    <row r="6992" spans="1:2">
      <c r="A6992" s="16"/>
      <c r="B6992" s="16"/>
    </row>
    <row r="6993" spans="1:2">
      <c r="A6993" s="16"/>
      <c r="B6993" s="16"/>
    </row>
    <row r="6994" spans="1:2">
      <c r="A6994" s="16"/>
      <c r="B6994" s="16"/>
    </row>
    <row r="6995" spans="1:2">
      <c r="A6995" s="16"/>
      <c r="B6995" s="16"/>
    </row>
    <row r="6996" spans="1:2">
      <c r="A6996" s="16"/>
      <c r="B6996" s="16"/>
    </row>
    <row r="6997" spans="1:2">
      <c r="A6997" s="16"/>
      <c r="B6997" s="16"/>
    </row>
    <row r="6998" spans="1:2">
      <c r="A6998" s="16"/>
      <c r="B6998" s="16"/>
    </row>
    <row r="6999" spans="1:2">
      <c r="A6999" s="16"/>
      <c r="B6999" s="16"/>
    </row>
    <row r="7000" spans="1:2">
      <c r="A7000" s="16"/>
      <c r="B7000" s="16"/>
    </row>
    <row r="7001" spans="1:2">
      <c r="A7001" s="16"/>
      <c r="B7001" s="16"/>
    </row>
    <row r="7002" spans="1:2">
      <c r="A7002" s="16"/>
      <c r="B7002" s="16"/>
    </row>
    <row r="7003" spans="1:2">
      <c r="A7003" s="16"/>
      <c r="B7003" s="16"/>
    </row>
    <row r="7004" spans="1:2">
      <c r="A7004" s="16"/>
      <c r="B7004" s="16"/>
    </row>
    <row r="7005" spans="1:2">
      <c r="A7005" s="16"/>
      <c r="B7005" s="16"/>
    </row>
    <row r="7006" spans="1:2">
      <c r="A7006" s="16"/>
      <c r="B7006" s="16"/>
    </row>
    <row r="7007" spans="1:2">
      <c r="A7007" s="16"/>
      <c r="B7007" s="16"/>
    </row>
    <row r="7008" spans="1:2">
      <c r="A7008" s="16"/>
      <c r="B7008" s="16"/>
    </row>
    <row r="7009" spans="1:2">
      <c r="A7009" s="16"/>
      <c r="B7009" s="16"/>
    </row>
    <row r="7010" spans="1:2">
      <c r="A7010" s="16"/>
      <c r="B7010" s="16"/>
    </row>
    <row r="7011" spans="1:2">
      <c r="A7011" s="16"/>
      <c r="B7011" s="16"/>
    </row>
    <row r="7012" spans="1:2">
      <c r="A7012" s="16"/>
      <c r="B7012" s="16"/>
    </row>
    <row r="7013" spans="1:2">
      <c r="A7013" s="16"/>
      <c r="B7013" s="16"/>
    </row>
    <row r="7014" spans="1:2">
      <c r="A7014" s="16"/>
      <c r="B7014" s="16"/>
    </row>
    <row r="7015" spans="1:2">
      <c r="A7015" s="16"/>
      <c r="B7015" s="16"/>
    </row>
    <row r="7016" spans="1:2">
      <c r="A7016" s="16"/>
      <c r="B7016" s="16"/>
    </row>
    <row r="7017" spans="1:2">
      <c r="A7017" s="16"/>
      <c r="B7017" s="16"/>
    </row>
    <row r="7018" spans="1:2">
      <c r="A7018" s="16"/>
      <c r="B7018" s="16"/>
    </row>
    <row r="7019" spans="1:2">
      <c r="A7019" s="16"/>
      <c r="B7019" s="16"/>
    </row>
    <row r="7020" spans="1:2">
      <c r="A7020" s="16"/>
      <c r="B7020" s="16"/>
    </row>
    <row r="7021" spans="1:2">
      <c r="A7021" s="16"/>
      <c r="B7021" s="16"/>
    </row>
    <row r="7022" spans="1:2">
      <c r="A7022" s="16"/>
      <c r="B7022" s="16"/>
    </row>
    <row r="7023" spans="1:2">
      <c r="A7023" s="16"/>
      <c r="B7023" s="16"/>
    </row>
    <row r="7024" spans="1:2">
      <c r="A7024" s="16"/>
      <c r="B7024" s="16"/>
    </row>
    <row r="7025" spans="1:2">
      <c r="A7025" s="16"/>
      <c r="B7025" s="16"/>
    </row>
    <row r="7026" spans="1:2">
      <c r="A7026" s="16"/>
      <c r="B7026" s="16"/>
    </row>
    <row r="7027" spans="1:2">
      <c r="A7027" s="16"/>
      <c r="B7027" s="16"/>
    </row>
    <row r="7028" spans="1:2">
      <c r="A7028" s="16"/>
      <c r="B7028" s="16"/>
    </row>
    <row r="7029" spans="1:2">
      <c r="A7029" s="16"/>
      <c r="B7029" s="16"/>
    </row>
    <row r="7030" spans="1:2">
      <c r="A7030" s="16"/>
      <c r="B7030" s="16"/>
    </row>
    <row r="7031" spans="1:2">
      <c r="A7031" s="16"/>
      <c r="B7031" s="16"/>
    </row>
    <row r="7032" spans="1:2">
      <c r="A7032" s="16"/>
      <c r="B7032" s="16"/>
    </row>
    <row r="7033" spans="1:2">
      <c r="A7033" s="16"/>
      <c r="B7033" s="16"/>
    </row>
    <row r="7034" spans="1:2">
      <c r="A7034" s="16"/>
      <c r="B7034" s="16"/>
    </row>
    <row r="7035" spans="1:2">
      <c r="A7035" s="16"/>
      <c r="B7035" s="16"/>
    </row>
    <row r="7036" spans="1:2">
      <c r="A7036" s="16"/>
      <c r="B7036" s="16"/>
    </row>
    <row r="7037" spans="1:2">
      <c r="A7037" s="16"/>
      <c r="B7037" s="16"/>
    </row>
    <row r="7038" spans="1:2">
      <c r="A7038" s="16"/>
      <c r="B7038" s="16"/>
    </row>
    <row r="7039" spans="1:2">
      <c r="A7039" s="16"/>
      <c r="B7039" s="16"/>
    </row>
    <row r="7040" spans="1:2">
      <c r="A7040" s="16"/>
      <c r="B7040" s="16"/>
    </row>
    <row r="7041" spans="1:2">
      <c r="A7041" s="16"/>
      <c r="B7041" s="16"/>
    </row>
    <row r="7042" spans="1:2">
      <c r="A7042" s="16"/>
      <c r="B7042" s="16"/>
    </row>
    <row r="7043" spans="1:2">
      <c r="A7043" s="16"/>
      <c r="B7043" s="16"/>
    </row>
    <row r="7044" spans="1:2">
      <c r="A7044" s="16"/>
      <c r="B7044" s="16"/>
    </row>
    <row r="7045" spans="1:2">
      <c r="A7045" s="16"/>
      <c r="B7045" s="16"/>
    </row>
    <row r="7046" spans="1:2">
      <c r="A7046" s="16"/>
      <c r="B7046" s="16"/>
    </row>
    <row r="7047" spans="1:2">
      <c r="A7047" s="16"/>
      <c r="B7047" s="16"/>
    </row>
    <row r="7048" spans="1:2">
      <c r="A7048" s="16"/>
      <c r="B7048" s="16"/>
    </row>
    <row r="7049" spans="1:2">
      <c r="A7049" s="16"/>
      <c r="B7049" s="16"/>
    </row>
    <row r="7050" spans="1:2">
      <c r="A7050" s="16"/>
      <c r="B7050" s="16"/>
    </row>
    <row r="7051" spans="1:2">
      <c r="A7051" s="16"/>
      <c r="B7051" s="16"/>
    </row>
    <row r="7052" spans="1:2">
      <c r="A7052" s="16"/>
      <c r="B7052" s="16"/>
    </row>
    <row r="7053" spans="1:2">
      <c r="A7053" s="16"/>
      <c r="B7053" s="16"/>
    </row>
    <row r="7054" spans="1:2">
      <c r="A7054" s="16"/>
      <c r="B7054" s="16"/>
    </row>
    <row r="7055" spans="1:2">
      <c r="A7055" s="16"/>
      <c r="B7055" s="16"/>
    </row>
    <row r="7056" spans="1:2">
      <c r="A7056" s="16"/>
      <c r="B7056" s="16"/>
    </row>
    <row r="7057" spans="1:2">
      <c r="A7057" s="16"/>
      <c r="B7057" s="16"/>
    </row>
    <row r="7058" spans="1:2">
      <c r="A7058" s="16"/>
      <c r="B7058" s="16"/>
    </row>
    <row r="7059" spans="1:2">
      <c r="A7059" s="16"/>
      <c r="B7059" s="16"/>
    </row>
    <row r="7060" spans="1:2">
      <c r="A7060" s="16"/>
      <c r="B7060" s="16"/>
    </row>
    <row r="7061" spans="1:2">
      <c r="A7061" s="16"/>
      <c r="B7061" s="16"/>
    </row>
    <row r="7062" spans="1:2">
      <c r="A7062" s="16"/>
      <c r="B7062" s="16"/>
    </row>
    <row r="7063" spans="1:2">
      <c r="A7063" s="16"/>
      <c r="B7063" s="16"/>
    </row>
    <row r="7064" spans="1:2">
      <c r="A7064" s="16"/>
      <c r="B7064" s="16"/>
    </row>
    <row r="7065" spans="1:2">
      <c r="A7065" s="16"/>
      <c r="B7065" s="16"/>
    </row>
    <row r="7066" spans="1:2">
      <c r="A7066" s="16"/>
      <c r="B7066" s="16"/>
    </row>
    <row r="7067" spans="1:2">
      <c r="A7067" s="16"/>
      <c r="B7067" s="16"/>
    </row>
    <row r="7068" spans="1:2">
      <c r="A7068" s="16"/>
      <c r="B7068" s="16"/>
    </row>
    <row r="7069" spans="1:2">
      <c r="A7069" s="16"/>
      <c r="B7069" s="16"/>
    </row>
    <row r="7070" spans="1:2">
      <c r="A7070" s="16"/>
      <c r="B7070" s="16"/>
    </row>
    <row r="7071" spans="1:2">
      <c r="A7071" s="16"/>
      <c r="B7071" s="16"/>
    </row>
    <row r="7072" spans="1:2">
      <c r="A7072" s="16"/>
      <c r="B7072" s="16"/>
    </row>
    <row r="7073" spans="1:2">
      <c r="A7073" s="16"/>
      <c r="B7073" s="16"/>
    </row>
    <row r="7074" spans="1:2">
      <c r="A7074" s="16"/>
      <c r="B7074" s="16"/>
    </row>
    <row r="7075" spans="1:2">
      <c r="A7075" s="16"/>
      <c r="B7075" s="16"/>
    </row>
    <row r="7076" spans="1:2">
      <c r="A7076" s="16"/>
      <c r="B7076" s="16"/>
    </row>
    <row r="7077" spans="1:2">
      <c r="A7077" s="16"/>
      <c r="B7077" s="16"/>
    </row>
    <row r="7078" spans="1:2">
      <c r="A7078" s="16"/>
      <c r="B7078" s="16"/>
    </row>
    <row r="7079" spans="1:2">
      <c r="A7079" s="16"/>
      <c r="B7079" s="16"/>
    </row>
    <row r="7080" spans="1:2">
      <c r="A7080" s="16"/>
      <c r="B7080" s="16"/>
    </row>
    <row r="7081" spans="1:2">
      <c r="A7081" s="16"/>
      <c r="B7081" s="16"/>
    </row>
    <row r="7082" spans="1:2">
      <c r="A7082" s="16"/>
      <c r="B7082" s="16"/>
    </row>
    <row r="7083" spans="1:2">
      <c r="A7083" s="16"/>
      <c r="B7083" s="16"/>
    </row>
    <row r="7084" spans="1:2">
      <c r="A7084" s="16"/>
      <c r="B7084" s="16"/>
    </row>
    <row r="7085" spans="1:2">
      <c r="A7085" s="16"/>
      <c r="B7085" s="16"/>
    </row>
    <row r="7086" spans="1:2">
      <c r="A7086" s="16"/>
      <c r="B7086" s="16"/>
    </row>
    <row r="7087" spans="1:2">
      <c r="A7087" s="16"/>
      <c r="B7087" s="16"/>
    </row>
    <row r="7088" spans="1:2">
      <c r="A7088" s="16"/>
      <c r="B7088" s="16"/>
    </row>
    <row r="7089" spans="1:2">
      <c r="A7089" s="16"/>
      <c r="B7089" s="16"/>
    </row>
    <row r="7090" spans="1:2">
      <c r="A7090" s="16"/>
      <c r="B7090" s="16"/>
    </row>
    <row r="7091" spans="1:2">
      <c r="A7091" s="16"/>
      <c r="B7091" s="16"/>
    </row>
    <row r="7092" spans="1:2">
      <c r="A7092" s="16"/>
      <c r="B7092" s="16"/>
    </row>
    <row r="7093" spans="1:2">
      <c r="A7093" s="16"/>
      <c r="B7093" s="16"/>
    </row>
    <row r="7094" spans="1:2">
      <c r="A7094" s="16"/>
      <c r="B7094" s="16"/>
    </row>
    <row r="7095" spans="1:2">
      <c r="A7095" s="16"/>
      <c r="B7095" s="16"/>
    </row>
    <row r="7096" spans="1:2">
      <c r="A7096" s="16"/>
      <c r="B7096" s="16"/>
    </row>
    <row r="7097" spans="1:2">
      <c r="A7097" s="16"/>
      <c r="B7097" s="16"/>
    </row>
    <row r="7098" spans="1:2">
      <c r="A7098" s="16"/>
      <c r="B7098" s="16"/>
    </row>
    <row r="7099" spans="1:2">
      <c r="A7099" s="16"/>
      <c r="B7099" s="16"/>
    </row>
    <row r="7100" spans="1:2">
      <c r="A7100" s="16"/>
      <c r="B7100" s="16"/>
    </row>
    <row r="7101" spans="1:2">
      <c r="A7101" s="16"/>
      <c r="B7101" s="16"/>
    </row>
    <row r="7102" spans="1:2">
      <c r="A7102" s="16"/>
      <c r="B7102" s="16"/>
    </row>
    <row r="7103" spans="1:2">
      <c r="A7103" s="16"/>
      <c r="B7103" s="16"/>
    </row>
    <row r="7104" spans="1:2">
      <c r="A7104" s="16"/>
      <c r="B7104" s="16"/>
    </row>
    <row r="7105" spans="1:2">
      <c r="A7105" s="16"/>
      <c r="B7105" s="16"/>
    </row>
    <row r="7106" spans="1:2">
      <c r="A7106" s="16"/>
      <c r="B7106" s="16"/>
    </row>
    <row r="7107" spans="1:2">
      <c r="A7107" s="16"/>
      <c r="B7107" s="16"/>
    </row>
    <row r="7108" spans="1:2">
      <c r="A7108" s="16"/>
      <c r="B7108" s="16"/>
    </row>
    <row r="7109" spans="1:2">
      <c r="A7109" s="16"/>
      <c r="B7109" s="16"/>
    </row>
    <row r="7110" spans="1:2">
      <c r="A7110" s="16"/>
      <c r="B7110" s="16"/>
    </row>
    <row r="7111" spans="1:2">
      <c r="A7111" s="16"/>
      <c r="B7111" s="16"/>
    </row>
    <row r="7112" spans="1:2">
      <c r="A7112" s="16"/>
      <c r="B7112" s="16"/>
    </row>
    <row r="7113" spans="1:2">
      <c r="A7113" s="16"/>
      <c r="B7113" s="16"/>
    </row>
    <row r="7114" spans="1:2">
      <c r="A7114" s="16"/>
      <c r="B7114" s="16"/>
    </row>
    <row r="7115" spans="1:2">
      <c r="A7115" s="16"/>
      <c r="B7115" s="16"/>
    </row>
    <row r="7116" spans="1:2">
      <c r="A7116" s="16"/>
      <c r="B7116" s="16"/>
    </row>
    <row r="7117" spans="1:2">
      <c r="A7117" s="16"/>
      <c r="B7117" s="16"/>
    </row>
    <row r="7118" spans="1:2">
      <c r="A7118" s="16"/>
      <c r="B7118" s="16"/>
    </row>
    <row r="7119" spans="1:2">
      <c r="A7119" s="16"/>
      <c r="B7119" s="16"/>
    </row>
    <row r="7120" spans="1:2">
      <c r="A7120" s="16"/>
      <c r="B7120" s="16"/>
    </row>
    <row r="7121" spans="1:2">
      <c r="A7121" s="16"/>
      <c r="B7121" s="16"/>
    </row>
    <row r="7122" spans="1:2">
      <c r="A7122" s="16"/>
      <c r="B7122" s="16"/>
    </row>
    <row r="7123" spans="1:2">
      <c r="A7123" s="16"/>
      <c r="B7123" s="16"/>
    </row>
    <row r="7124" spans="1:2">
      <c r="A7124" s="16"/>
      <c r="B7124" s="16"/>
    </row>
    <row r="7125" spans="1:2">
      <c r="A7125" s="16"/>
      <c r="B7125" s="16"/>
    </row>
    <row r="7126" spans="1:2">
      <c r="A7126" s="16"/>
      <c r="B7126" s="16"/>
    </row>
    <row r="7127" spans="1:2">
      <c r="A7127" s="16"/>
      <c r="B7127" s="16"/>
    </row>
    <row r="7128" spans="1:2">
      <c r="A7128" s="16"/>
      <c r="B7128" s="16"/>
    </row>
    <row r="7129" spans="1:2">
      <c r="A7129" s="16"/>
      <c r="B7129" s="16"/>
    </row>
    <row r="7130" spans="1:2">
      <c r="A7130" s="16"/>
      <c r="B7130" s="16"/>
    </row>
    <row r="7131" spans="1:2">
      <c r="A7131" s="16"/>
      <c r="B7131" s="16"/>
    </row>
    <row r="7132" spans="1:2">
      <c r="A7132" s="16"/>
      <c r="B7132" s="16"/>
    </row>
    <row r="7133" spans="1:2">
      <c r="A7133" s="16"/>
      <c r="B7133" s="16"/>
    </row>
    <row r="7134" spans="1:2">
      <c r="A7134" s="16"/>
      <c r="B7134" s="16"/>
    </row>
    <row r="7135" spans="1:2">
      <c r="A7135" s="16"/>
      <c r="B7135" s="16"/>
    </row>
    <row r="7136" spans="1:2">
      <c r="A7136" s="16"/>
      <c r="B7136" s="16"/>
    </row>
    <row r="7137" spans="1:2">
      <c r="A7137" s="16"/>
      <c r="B7137" s="16"/>
    </row>
    <row r="7138" spans="1:2">
      <c r="A7138" s="16"/>
      <c r="B7138" s="16"/>
    </row>
    <row r="7139" spans="1:2">
      <c r="A7139" s="16"/>
      <c r="B7139" s="16"/>
    </row>
    <row r="7140" spans="1:2">
      <c r="A7140" s="16"/>
      <c r="B7140" s="16"/>
    </row>
    <row r="7141" spans="1:2">
      <c r="A7141" s="16"/>
      <c r="B7141" s="16"/>
    </row>
    <row r="7142" spans="1:2">
      <c r="A7142" s="16"/>
      <c r="B7142" s="16"/>
    </row>
    <row r="7143" spans="1:2">
      <c r="A7143" s="16"/>
      <c r="B7143" s="16"/>
    </row>
    <row r="7144" spans="1:2">
      <c r="A7144" s="16"/>
      <c r="B7144" s="16"/>
    </row>
    <row r="7145" spans="1:2">
      <c r="A7145" s="16"/>
      <c r="B7145" s="16"/>
    </row>
    <row r="7146" spans="1:2">
      <c r="A7146" s="16"/>
      <c r="B7146" s="16"/>
    </row>
    <row r="7147" spans="1:2">
      <c r="A7147" s="16"/>
      <c r="B7147" s="16"/>
    </row>
    <row r="7148" spans="1:2">
      <c r="A7148" s="16"/>
      <c r="B7148" s="16"/>
    </row>
    <row r="7149" spans="1:2">
      <c r="A7149" s="16"/>
      <c r="B7149" s="16"/>
    </row>
    <row r="7150" spans="1:2">
      <c r="A7150" s="16"/>
      <c r="B7150" s="16"/>
    </row>
    <row r="7151" spans="1:2">
      <c r="A7151" s="16"/>
      <c r="B7151" s="16"/>
    </row>
    <row r="7152" spans="1:2">
      <c r="A7152" s="16"/>
      <c r="B7152" s="16"/>
    </row>
    <row r="7153" spans="1:2">
      <c r="A7153" s="16"/>
      <c r="B7153" s="16"/>
    </row>
    <row r="7154" spans="1:2">
      <c r="A7154" s="16"/>
      <c r="B7154" s="16"/>
    </row>
    <row r="7155" spans="1:2">
      <c r="A7155" s="16"/>
      <c r="B7155" s="16"/>
    </row>
    <row r="7156" spans="1:2">
      <c r="A7156" s="16"/>
      <c r="B7156" s="16"/>
    </row>
    <row r="7157" spans="1:2">
      <c r="A7157" s="16"/>
      <c r="B7157" s="16"/>
    </row>
    <row r="7158" spans="1:2">
      <c r="A7158" s="16"/>
      <c r="B7158" s="16"/>
    </row>
    <row r="7159" spans="1:2">
      <c r="A7159" s="16"/>
      <c r="B7159" s="16"/>
    </row>
    <row r="7160" spans="1:2">
      <c r="A7160" s="16"/>
      <c r="B7160" s="16"/>
    </row>
    <row r="7161" spans="1:2">
      <c r="A7161" s="16"/>
      <c r="B7161" s="16"/>
    </row>
    <row r="7162" spans="1:2">
      <c r="A7162" s="16"/>
      <c r="B7162" s="16"/>
    </row>
    <row r="7163" spans="1:2">
      <c r="A7163" s="16"/>
      <c r="B7163" s="16"/>
    </row>
    <row r="7164" spans="1:2">
      <c r="A7164" s="16"/>
      <c r="B7164" s="16"/>
    </row>
    <row r="7165" spans="1:2">
      <c r="A7165" s="16"/>
      <c r="B7165" s="16"/>
    </row>
    <row r="7166" spans="1:2">
      <c r="A7166" s="16"/>
      <c r="B7166" s="16"/>
    </row>
    <row r="7167" spans="1:2">
      <c r="A7167" s="16"/>
      <c r="B7167" s="16"/>
    </row>
    <row r="7168" spans="1:2">
      <c r="A7168" s="16"/>
      <c r="B7168" s="16"/>
    </row>
    <row r="7169" spans="1:2">
      <c r="A7169" s="16"/>
      <c r="B7169" s="16"/>
    </row>
    <row r="7170" spans="1:2">
      <c r="A7170" s="16"/>
      <c r="B7170" s="16"/>
    </row>
    <row r="7171" spans="1:2">
      <c r="A7171" s="16"/>
      <c r="B7171" s="16"/>
    </row>
    <row r="7172" spans="1:2">
      <c r="A7172" s="16"/>
      <c r="B7172" s="16"/>
    </row>
    <row r="7173" spans="1:2">
      <c r="A7173" s="16"/>
      <c r="B7173" s="16"/>
    </row>
    <row r="7174" spans="1:2">
      <c r="A7174" s="16"/>
      <c r="B7174" s="16"/>
    </row>
    <row r="7175" spans="1:2">
      <c r="A7175" s="16"/>
      <c r="B7175" s="16"/>
    </row>
    <row r="7176" spans="1:2">
      <c r="A7176" s="16"/>
      <c r="B7176" s="16"/>
    </row>
    <row r="7177" spans="1:2">
      <c r="A7177" s="16"/>
      <c r="B7177" s="16"/>
    </row>
    <row r="7178" spans="1:2">
      <c r="A7178" s="16"/>
      <c r="B7178" s="16"/>
    </row>
    <row r="7179" spans="1:2">
      <c r="A7179" s="16"/>
      <c r="B7179" s="16"/>
    </row>
    <row r="7180" spans="1:2">
      <c r="A7180" s="16"/>
      <c r="B7180" s="16"/>
    </row>
    <row r="7181" spans="1:2">
      <c r="A7181" s="16"/>
      <c r="B7181" s="16"/>
    </row>
    <row r="7182" spans="1:2">
      <c r="A7182" s="16"/>
      <c r="B7182" s="16"/>
    </row>
    <row r="7183" spans="1:2">
      <c r="A7183" s="16"/>
      <c r="B7183" s="16"/>
    </row>
    <row r="7184" spans="1:2">
      <c r="A7184" s="16"/>
      <c r="B7184" s="16"/>
    </row>
    <row r="7185" spans="1:2">
      <c r="A7185" s="16"/>
      <c r="B7185" s="16"/>
    </row>
    <row r="7186" spans="1:2">
      <c r="A7186" s="16"/>
      <c r="B7186" s="16"/>
    </row>
    <row r="7187" spans="1:2">
      <c r="A7187" s="16"/>
      <c r="B7187" s="16"/>
    </row>
    <row r="7188" spans="1:2">
      <c r="A7188" s="16"/>
      <c r="B7188" s="16"/>
    </row>
    <row r="7189" spans="1:2">
      <c r="A7189" s="16"/>
      <c r="B7189" s="16"/>
    </row>
    <row r="7190" spans="1:2">
      <c r="A7190" s="16"/>
      <c r="B7190" s="16"/>
    </row>
    <row r="7191" spans="1:2">
      <c r="A7191" s="16"/>
      <c r="B7191" s="16"/>
    </row>
    <row r="7192" spans="1:2">
      <c r="A7192" s="16"/>
      <c r="B7192" s="16"/>
    </row>
    <row r="7193" spans="1:2">
      <c r="A7193" s="16"/>
      <c r="B7193" s="16"/>
    </row>
    <row r="7194" spans="1:2">
      <c r="A7194" s="16"/>
      <c r="B7194" s="16"/>
    </row>
    <row r="7195" spans="1:2">
      <c r="A7195" s="16"/>
      <c r="B7195" s="16"/>
    </row>
    <row r="7196" spans="1:2">
      <c r="A7196" s="16"/>
      <c r="B7196" s="16"/>
    </row>
    <row r="7197" spans="1:2">
      <c r="A7197" s="16"/>
      <c r="B7197" s="16"/>
    </row>
    <row r="7198" spans="1:2">
      <c r="A7198" s="16"/>
      <c r="B7198" s="16"/>
    </row>
    <row r="7199" spans="1:2">
      <c r="A7199" s="16"/>
      <c r="B7199" s="16"/>
    </row>
    <row r="7200" spans="1:2">
      <c r="A7200" s="16"/>
      <c r="B7200" s="16"/>
    </row>
    <row r="7201" spans="1:2">
      <c r="A7201" s="16"/>
      <c r="B7201" s="16"/>
    </row>
    <row r="7202" spans="1:2">
      <c r="A7202" s="16"/>
      <c r="B7202" s="16"/>
    </row>
    <row r="7203" spans="1:2">
      <c r="A7203" s="16"/>
      <c r="B7203" s="16"/>
    </row>
    <row r="7204" spans="1:2">
      <c r="A7204" s="16"/>
      <c r="B7204" s="16"/>
    </row>
    <row r="7205" spans="1:2">
      <c r="A7205" s="16"/>
      <c r="B7205" s="16"/>
    </row>
    <row r="7206" spans="1:2">
      <c r="A7206" s="16"/>
      <c r="B7206" s="16"/>
    </row>
    <row r="7207" spans="1:2">
      <c r="A7207" s="16"/>
      <c r="B7207" s="16"/>
    </row>
    <row r="7208" spans="1:2">
      <c r="A7208" s="16"/>
      <c r="B7208" s="16"/>
    </row>
    <row r="7209" spans="1:2">
      <c r="A7209" s="16"/>
      <c r="B7209" s="16"/>
    </row>
    <row r="7210" spans="1:2">
      <c r="A7210" s="16"/>
      <c r="B7210" s="16"/>
    </row>
    <row r="7211" spans="1:2">
      <c r="A7211" s="16"/>
      <c r="B7211" s="16"/>
    </row>
    <row r="7212" spans="1:2">
      <c r="A7212" s="16"/>
      <c r="B7212" s="16"/>
    </row>
    <row r="7213" spans="1:2">
      <c r="A7213" s="16"/>
      <c r="B7213" s="16"/>
    </row>
    <row r="7214" spans="1:2">
      <c r="A7214" s="16"/>
      <c r="B7214" s="16"/>
    </row>
    <row r="7215" spans="1:2">
      <c r="A7215" s="16"/>
      <c r="B7215" s="16"/>
    </row>
    <row r="7216" spans="1:2">
      <c r="A7216" s="16"/>
      <c r="B7216" s="16"/>
    </row>
    <row r="7217" spans="1:2">
      <c r="A7217" s="16"/>
      <c r="B7217" s="16"/>
    </row>
    <row r="7218" spans="1:2">
      <c r="A7218" s="16"/>
      <c r="B7218" s="16"/>
    </row>
    <row r="7219" spans="1:2">
      <c r="A7219" s="16"/>
      <c r="B7219" s="16"/>
    </row>
    <row r="7220" spans="1:2">
      <c r="A7220" s="16"/>
      <c r="B7220" s="16"/>
    </row>
    <row r="7221" spans="1:2">
      <c r="A7221" s="16"/>
      <c r="B7221" s="16"/>
    </row>
    <row r="7222" spans="1:2">
      <c r="A7222" s="16"/>
      <c r="B7222" s="16"/>
    </row>
    <row r="7223" spans="1:2">
      <c r="A7223" s="16"/>
      <c r="B7223" s="16"/>
    </row>
    <row r="7224" spans="1:2">
      <c r="A7224" s="16"/>
      <c r="B7224" s="16"/>
    </row>
    <row r="7225" spans="1:2">
      <c r="A7225" s="16"/>
      <c r="B7225" s="16"/>
    </row>
    <row r="7226" spans="1:2">
      <c r="A7226" s="16"/>
      <c r="B7226" s="16"/>
    </row>
    <row r="7227" spans="1:2">
      <c r="A7227" s="16"/>
      <c r="B7227" s="16"/>
    </row>
    <row r="7228" spans="1:2">
      <c r="A7228" s="16"/>
      <c r="B7228" s="16"/>
    </row>
    <row r="7229" spans="1:2">
      <c r="A7229" s="16"/>
      <c r="B7229" s="16"/>
    </row>
    <row r="7230" spans="1:2">
      <c r="A7230" s="16"/>
      <c r="B7230" s="16"/>
    </row>
    <row r="7231" spans="1:2">
      <c r="A7231" s="16"/>
      <c r="B7231" s="16"/>
    </row>
    <row r="7232" spans="1:2">
      <c r="A7232" s="16"/>
      <c r="B7232" s="16"/>
    </row>
    <row r="7233" spans="1:2">
      <c r="A7233" s="16"/>
      <c r="B7233" s="16"/>
    </row>
    <row r="7234" spans="1:2">
      <c r="A7234" s="16"/>
      <c r="B7234" s="16"/>
    </row>
    <row r="7235" spans="1:2">
      <c r="A7235" s="16"/>
      <c r="B7235" s="16"/>
    </row>
    <row r="7236" spans="1:2">
      <c r="A7236" s="16"/>
      <c r="B7236" s="16"/>
    </row>
    <row r="7237" spans="1:2">
      <c r="A7237" s="16"/>
      <c r="B7237" s="16"/>
    </row>
    <row r="7238" spans="1:2">
      <c r="A7238" s="16"/>
      <c r="B7238" s="16"/>
    </row>
    <row r="7239" spans="1:2">
      <c r="A7239" s="16"/>
      <c r="B7239" s="16"/>
    </row>
    <row r="7240" spans="1:2">
      <c r="A7240" s="16"/>
      <c r="B7240" s="16"/>
    </row>
    <row r="7241" spans="1:2">
      <c r="A7241" s="16"/>
      <c r="B7241" s="16"/>
    </row>
    <row r="7242" spans="1:2">
      <c r="A7242" s="16"/>
      <c r="B7242" s="16"/>
    </row>
    <row r="7243" spans="1:2">
      <c r="A7243" s="16"/>
      <c r="B7243" s="16"/>
    </row>
    <row r="7244" spans="1:2">
      <c r="A7244" s="16"/>
      <c r="B7244" s="16"/>
    </row>
    <row r="7245" spans="1:2">
      <c r="A7245" s="16"/>
      <c r="B7245" s="16"/>
    </row>
    <row r="7246" spans="1:2">
      <c r="A7246" s="16"/>
      <c r="B7246" s="16"/>
    </row>
    <row r="7247" spans="1:2">
      <c r="A7247" s="16"/>
      <c r="B7247" s="16"/>
    </row>
    <row r="7248" spans="1:2">
      <c r="A7248" s="16"/>
      <c r="B7248" s="16"/>
    </row>
    <row r="7249" spans="1:2">
      <c r="A7249" s="16"/>
      <c r="B7249" s="16"/>
    </row>
    <row r="7250" spans="1:2">
      <c r="A7250" s="16"/>
      <c r="B7250" s="16"/>
    </row>
    <row r="7251" spans="1:2">
      <c r="A7251" s="16"/>
      <c r="B7251" s="16"/>
    </row>
    <row r="7252" spans="1:2">
      <c r="A7252" s="16"/>
      <c r="B7252" s="16"/>
    </row>
    <row r="7253" spans="1:2">
      <c r="A7253" s="16"/>
      <c r="B7253" s="16"/>
    </row>
    <row r="7254" spans="1:2">
      <c r="A7254" s="16"/>
      <c r="B7254" s="16"/>
    </row>
    <row r="7255" spans="1:2">
      <c r="A7255" s="16"/>
      <c r="B7255" s="16"/>
    </row>
    <row r="7256" spans="1:2">
      <c r="A7256" s="16"/>
      <c r="B7256" s="16"/>
    </row>
    <row r="7257" spans="1:2">
      <c r="A7257" s="16"/>
      <c r="B7257" s="16"/>
    </row>
    <row r="7258" spans="1:2">
      <c r="A7258" s="16"/>
      <c r="B7258" s="16"/>
    </row>
    <row r="7259" spans="1:2">
      <c r="A7259" s="16"/>
      <c r="B7259" s="16"/>
    </row>
    <row r="7260" spans="1:2">
      <c r="A7260" s="16"/>
      <c r="B7260" s="16"/>
    </row>
    <row r="7261" spans="1:2">
      <c r="A7261" s="16"/>
      <c r="B7261" s="16"/>
    </row>
    <row r="7262" spans="1:2">
      <c r="A7262" s="16"/>
      <c r="B7262" s="16"/>
    </row>
    <row r="7263" spans="1:2">
      <c r="A7263" s="16"/>
      <c r="B7263" s="16"/>
    </row>
    <row r="7264" spans="1:2">
      <c r="A7264" s="16"/>
      <c r="B7264" s="16"/>
    </row>
    <row r="7265" spans="1:2">
      <c r="A7265" s="16"/>
      <c r="B7265" s="16"/>
    </row>
    <row r="7266" spans="1:2">
      <c r="A7266" s="16"/>
      <c r="B7266" s="16"/>
    </row>
    <row r="7267" spans="1:2">
      <c r="A7267" s="16"/>
      <c r="B7267" s="16"/>
    </row>
    <row r="7268" spans="1:2">
      <c r="A7268" s="16"/>
      <c r="B7268" s="16"/>
    </row>
    <row r="7269" spans="1:2">
      <c r="A7269" s="16"/>
      <c r="B7269" s="16"/>
    </row>
    <row r="7270" spans="1:2">
      <c r="A7270" s="16"/>
      <c r="B7270" s="16"/>
    </row>
    <row r="7271" spans="1:2">
      <c r="A7271" s="16"/>
      <c r="B7271" s="16"/>
    </row>
    <row r="7272" spans="1:2">
      <c r="A7272" s="16"/>
      <c r="B7272" s="16"/>
    </row>
    <row r="7273" spans="1:2">
      <c r="A7273" s="16"/>
      <c r="B7273" s="16"/>
    </row>
    <row r="7274" spans="1:2">
      <c r="A7274" s="16"/>
      <c r="B7274" s="16"/>
    </row>
    <row r="7275" spans="1:2">
      <c r="A7275" s="16"/>
      <c r="B7275" s="16"/>
    </row>
    <row r="7276" spans="1:2">
      <c r="A7276" s="16"/>
      <c r="B7276" s="16"/>
    </row>
    <row r="7277" spans="1:2">
      <c r="A7277" s="16"/>
      <c r="B7277" s="16"/>
    </row>
    <row r="7278" spans="1:2">
      <c r="A7278" s="16"/>
      <c r="B7278" s="16"/>
    </row>
    <row r="7279" spans="1:2">
      <c r="A7279" s="16"/>
      <c r="B7279" s="16"/>
    </row>
    <row r="7280" spans="1:2">
      <c r="A7280" s="16"/>
      <c r="B7280" s="16"/>
    </row>
    <row r="7281" spans="1:2">
      <c r="A7281" s="16"/>
      <c r="B7281" s="16"/>
    </row>
    <row r="7282" spans="1:2">
      <c r="A7282" s="16"/>
      <c r="B7282" s="16"/>
    </row>
    <row r="7283" spans="1:2">
      <c r="A7283" s="16"/>
      <c r="B7283" s="16"/>
    </row>
    <row r="7284" spans="1:2">
      <c r="A7284" s="16"/>
      <c r="B7284" s="16"/>
    </row>
    <row r="7285" spans="1:2">
      <c r="A7285" s="16"/>
      <c r="B7285" s="16"/>
    </row>
    <row r="7286" spans="1:2">
      <c r="A7286" s="16"/>
      <c r="B7286" s="16"/>
    </row>
    <row r="7287" spans="1:2">
      <c r="A7287" s="16"/>
      <c r="B7287" s="16"/>
    </row>
    <row r="7288" spans="1:2">
      <c r="A7288" s="16"/>
      <c r="B7288" s="16"/>
    </row>
    <row r="7289" spans="1:2">
      <c r="A7289" s="16"/>
      <c r="B7289" s="16"/>
    </row>
    <row r="7290" spans="1:2">
      <c r="A7290" s="16"/>
      <c r="B7290" s="16"/>
    </row>
    <row r="7291" spans="1:2">
      <c r="A7291" s="16"/>
      <c r="B7291" s="16"/>
    </row>
    <row r="7292" spans="1:2">
      <c r="A7292" s="16"/>
      <c r="B7292" s="16"/>
    </row>
    <row r="7293" spans="1:2">
      <c r="A7293" s="16"/>
      <c r="B7293" s="16"/>
    </row>
    <row r="7294" spans="1:2">
      <c r="A7294" s="16"/>
      <c r="B7294" s="16"/>
    </row>
    <row r="7295" spans="1:2">
      <c r="A7295" s="16"/>
      <c r="B7295" s="16"/>
    </row>
    <row r="7296" spans="1:2">
      <c r="A7296" s="16"/>
      <c r="B7296" s="16"/>
    </row>
    <row r="7297" spans="1:2">
      <c r="A7297" s="16"/>
      <c r="B7297" s="16"/>
    </row>
    <row r="7298" spans="1:2">
      <c r="A7298" s="16"/>
      <c r="B7298" s="16"/>
    </row>
    <row r="7299" spans="1:2">
      <c r="A7299" s="16"/>
      <c r="B7299" s="16"/>
    </row>
    <row r="7300" spans="1:2">
      <c r="A7300" s="16"/>
      <c r="B7300" s="16"/>
    </row>
    <row r="7301" spans="1:2">
      <c r="A7301" s="16"/>
      <c r="B7301" s="16"/>
    </row>
    <row r="7302" spans="1:2">
      <c r="A7302" s="16"/>
      <c r="B7302" s="16"/>
    </row>
    <row r="7303" spans="1:2">
      <c r="A7303" s="16"/>
      <c r="B7303" s="16"/>
    </row>
    <row r="7304" spans="1:2">
      <c r="A7304" s="16"/>
      <c r="B7304" s="16"/>
    </row>
    <row r="7305" spans="1:2">
      <c r="A7305" s="16"/>
      <c r="B7305" s="16"/>
    </row>
    <row r="7306" spans="1:2">
      <c r="A7306" s="16"/>
      <c r="B7306" s="16"/>
    </row>
    <row r="7307" spans="1:2">
      <c r="A7307" s="16"/>
      <c r="B7307" s="16"/>
    </row>
    <row r="7308" spans="1:2">
      <c r="A7308" s="16"/>
      <c r="B7308" s="16"/>
    </row>
    <row r="7309" spans="1:2">
      <c r="A7309" s="16"/>
      <c r="B7309" s="16"/>
    </row>
    <row r="7310" spans="1:2">
      <c r="A7310" s="16"/>
      <c r="B7310" s="16"/>
    </row>
    <row r="7311" spans="1:2">
      <c r="A7311" s="16"/>
      <c r="B7311" s="16"/>
    </row>
    <row r="7312" spans="1:2">
      <c r="A7312" s="16"/>
      <c r="B7312" s="16"/>
    </row>
    <row r="7313" spans="1:2">
      <c r="A7313" s="16"/>
      <c r="B7313" s="16"/>
    </row>
    <row r="7314" spans="1:2">
      <c r="A7314" s="16"/>
      <c r="B7314" s="16"/>
    </row>
    <row r="7315" spans="1:2">
      <c r="A7315" s="16"/>
      <c r="B7315" s="16"/>
    </row>
    <row r="7316" spans="1:2">
      <c r="A7316" s="16"/>
      <c r="B7316" s="16"/>
    </row>
    <row r="7317" spans="1:2">
      <c r="A7317" s="16"/>
      <c r="B7317" s="16"/>
    </row>
    <row r="7318" spans="1:2">
      <c r="A7318" s="16"/>
      <c r="B7318" s="16"/>
    </row>
    <row r="7319" spans="1:2">
      <c r="A7319" s="16"/>
      <c r="B7319" s="16"/>
    </row>
    <row r="7320" spans="1:2">
      <c r="A7320" s="16"/>
      <c r="B7320" s="16"/>
    </row>
    <row r="7321" spans="1:2">
      <c r="A7321" s="16"/>
      <c r="B7321" s="16"/>
    </row>
    <row r="7322" spans="1:2">
      <c r="A7322" s="16"/>
      <c r="B7322" s="16"/>
    </row>
    <row r="7323" spans="1:2">
      <c r="A7323" s="16"/>
      <c r="B7323" s="16"/>
    </row>
    <row r="7324" spans="1:2">
      <c r="A7324" s="16"/>
      <c r="B7324" s="16"/>
    </row>
    <row r="7325" spans="1:2">
      <c r="A7325" s="16"/>
      <c r="B7325" s="16"/>
    </row>
    <row r="7326" spans="1:2">
      <c r="A7326" s="16"/>
      <c r="B7326" s="16"/>
    </row>
    <row r="7327" spans="1:2">
      <c r="A7327" s="16"/>
      <c r="B7327" s="16"/>
    </row>
    <row r="7328" spans="1:2">
      <c r="A7328" s="16"/>
      <c r="B7328" s="16"/>
    </row>
    <row r="7329" spans="1:2">
      <c r="A7329" s="16"/>
      <c r="B7329" s="16"/>
    </row>
    <row r="7330" spans="1:2">
      <c r="A7330" s="16"/>
      <c r="B7330" s="16"/>
    </row>
    <row r="7331" spans="1:2">
      <c r="A7331" s="16"/>
      <c r="B7331" s="16"/>
    </row>
    <row r="7332" spans="1:2">
      <c r="A7332" s="16"/>
      <c r="B7332" s="16"/>
    </row>
    <row r="7333" spans="1:2">
      <c r="A7333" s="16"/>
      <c r="B7333" s="16"/>
    </row>
    <row r="7334" spans="1:2">
      <c r="A7334" s="16"/>
      <c r="B7334" s="16"/>
    </row>
    <row r="7335" spans="1:2">
      <c r="A7335" s="16"/>
      <c r="B7335" s="16"/>
    </row>
    <row r="7336" spans="1:2">
      <c r="A7336" s="16"/>
      <c r="B7336" s="16"/>
    </row>
    <row r="7337" spans="1:2">
      <c r="A7337" s="16"/>
      <c r="B7337" s="16"/>
    </row>
    <row r="7338" spans="1:2">
      <c r="A7338" s="16"/>
      <c r="B7338" s="16"/>
    </row>
    <row r="7339" spans="1:2">
      <c r="A7339" s="16"/>
      <c r="B7339" s="16"/>
    </row>
    <row r="7340" spans="1:2">
      <c r="A7340" s="16"/>
      <c r="B7340" s="16"/>
    </row>
    <row r="7341" spans="1:2">
      <c r="A7341" s="16"/>
      <c r="B7341" s="16"/>
    </row>
    <row r="7342" spans="1:2">
      <c r="A7342" s="16"/>
      <c r="B7342" s="16"/>
    </row>
    <row r="7343" spans="1:2">
      <c r="A7343" s="16"/>
      <c r="B7343" s="16"/>
    </row>
    <row r="7344" spans="1:2">
      <c r="A7344" s="16"/>
      <c r="B7344" s="16"/>
    </row>
    <row r="7345" spans="1:2">
      <c r="A7345" s="16"/>
      <c r="B7345" s="16"/>
    </row>
    <row r="7346" spans="1:2">
      <c r="A7346" s="16"/>
      <c r="B7346" s="16"/>
    </row>
    <row r="7347" spans="1:2">
      <c r="A7347" s="16"/>
      <c r="B7347" s="16"/>
    </row>
    <row r="7348" spans="1:2">
      <c r="A7348" s="16"/>
      <c r="B7348" s="16"/>
    </row>
    <row r="7349" spans="1:2">
      <c r="A7349" s="16"/>
      <c r="B7349" s="16"/>
    </row>
    <row r="7350" spans="1:2">
      <c r="A7350" s="16"/>
      <c r="B7350" s="16"/>
    </row>
    <row r="7351" spans="1:2">
      <c r="A7351" s="16"/>
      <c r="B7351" s="16"/>
    </row>
    <row r="7352" spans="1:2">
      <c r="A7352" s="16"/>
      <c r="B7352" s="16"/>
    </row>
    <row r="7353" spans="1:2">
      <c r="A7353" s="16"/>
      <c r="B7353" s="16"/>
    </row>
    <row r="7354" spans="1:2">
      <c r="A7354" s="16"/>
      <c r="B7354" s="16"/>
    </row>
    <row r="7355" spans="1:2">
      <c r="A7355" s="16"/>
      <c r="B7355" s="16"/>
    </row>
    <row r="7356" spans="1:2">
      <c r="A7356" s="16"/>
      <c r="B7356" s="16"/>
    </row>
    <row r="7357" spans="1:2">
      <c r="A7357" s="16"/>
      <c r="B7357" s="16"/>
    </row>
    <row r="7358" spans="1:2">
      <c r="A7358" s="16"/>
      <c r="B7358" s="16"/>
    </row>
    <row r="7359" spans="1:2">
      <c r="A7359" s="16"/>
      <c r="B7359" s="16"/>
    </row>
    <row r="7360" spans="1:2">
      <c r="A7360" s="16"/>
      <c r="B7360" s="16"/>
    </row>
    <row r="7361" spans="1:2">
      <c r="A7361" s="16"/>
      <c r="B7361" s="16"/>
    </row>
    <row r="7362" spans="1:2">
      <c r="A7362" s="16"/>
      <c r="B7362" s="16"/>
    </row>
    <row r="7363" spans="1:2">
      <c r="A7363" s="16"/>
      <c r="B7363" s="16"/>
    </row>
    <row r="7364" spans="1:2">
      <c r="A7364" s="16"/>
      <c r="B7364" s="16"/>
    </row>
    <row r="7365" spans="1:2">
      <c r="A7365" s="16"/>
      <c r="B7365" s="16"/>
    </row>
    <row r="7366" spans="1:2">
      <c r="A7366" s="16"/>
      <c r="B7366" s="16"/>
    </row>
    <row r="7367" spans="1:2">
      <c r="A7367" s="16"/>
      <c r="B7367" s="16"/>
    </row>
    <row r="7368" spans="1:2">
      <c r="A7368" s="16"/>
      <c r="B7368" s="16"/>
    </row>
    <row r="7369" spans="1:2">
      <c r="A7369" s="16"/>
      <c r="B7369" s="16"/>
    </row>
    <row r="7370" spans="1:2">
      <c r="A7370" s="16"/>
      <c r="B7370" s="16"/>
    </row>
    <row r="7371" spans="1:2">
      <c r="A7371" s="16"/>
      <c r="B7371" s="16"/>
    </row>
    <row r="7372" spans="1:2">
      <c r="A7372" s="16"/>
      <c r="B7372" s="16"/>
    </row>
    <row r="7373" spans="1:2">
      <c r="A7373" s="16"/>
      <c r="B7373" s="16"/>
    </row>
    <row r="7374" spans="1:2">
      <c r="A7374" s="16"/>
      <c r="B7374" s="16"/>
    </row>
    <row r="7375" spans="1:2">
      <c r="A7375" s="16"/>
      <c r="B7375" s="16"/>
    </row>
    <row r="7376" spans="1:2">
      <c r="A7376" s="16"/>
      <c r="B7376" s="16"/>
    </row>
    <row r="7377" spans="1:2">
      <c r="A7377" s="16"/>
      <c r="B7377" s="16"/>
    </row>
    <row r="7378" spans="1:2">
      <c r="A7378" s="16"/>
      <c r="B7378" s="16"/>
    </row>
    <row r="7379" spans="1:2">
      <c r="A7379" s="16"/>
      <c r="B7379" s="16"/>
    </row>
    <row r="7380" spans="1:2">
      <c r="A7380" s="16"/>
      <c r="B7380" s="16"/>
    </row>
    <row r="7381" spans="1:2">
      <c r="A7381" s="16"/>
      <c r="B7381" s="16"/>
    </row>
    <row r="7382" spans="1:2">
      <c r="A7382" s="16"/>
      <c r="B7382" s="16"/>
    </row>
    <row r="7383" spans="1:2">
      <c r="A7383" s="16"/>
      <c r="B7383" s="16"/>
    </row>
    <row r="7384" spans="1:2">
      <c r="A7384" s="16"/>
      <c r="B7384" s="16"/>
    </row>
    <row r="7385" spans="1:2">
      <c r="A7385" s="16"/>
      <c r="B7385" s="16"/>
    </row>
    <row r="7386" spans="1:2">
      <c r="A7386" s="16"/>
      <c r="B7386" s="16"/>
    </row>
    <row r="7387" spans="1:2">
      <c r="A7387" s="16"/>
      <c r="B7387" s="16"/>
    </row>
    <row r="7388" spans="1:2">
      <c r="A7388" s="16"/>
      <c r="B7388" s="16"/>
    </row>
    <row r="7389" spans="1:2">
      <c r="A7389" s="16"/>
      <c r="B7389" s="16"/>
    </row>
    <row r="7390" spans="1:2">
      <c r="A7390" s="16"/>
      <c r="B7390" s="16"/>
    </row>
    <row r="7391" spans="1:2">
      <c r="A7391" s="16"/>
      <c r="B7391" s="16"/>
    </row>
    <row r="7392" spans="1:2">
      <c r="A7392" s="16"/>
      <c r="B7392" s="16"/>
    </row>
    <row r="7393" spans="1:2">
      <c r="A7393" s="16"/>
      <c r="B7393" s="16"/>
    </row>
    <row r="7394" spans="1:2">
      <c r="A7394" s="16"/>
      <c r="B7394" s="16"/>
    </row>
    <row r="7395" spans="1:2">
      <c r="A7395" s="16"/>
      <c r="B7395" s="16"/>
    </row>
    <row r="7396" spans="1:2">
      <c r="A7396" s="16"/>
      <c r="B7396" s="16"/>
    </row>
    <row r="7397" spans="1:2">
      <c r="A7397" s="16"/>
      <c r="B7397" s="16"/>
    </row>
    <row r="7398" spans="1:2">
      <c r="A7398" s="16"/>
      <c r="B7398" s="16"/>
    </row>
    <row r="7399" spans="1:2">
      <c r="A7399" s="16"/>
      <c r="B7399" s="16"/>
    </row>
    <row r="7400" spans="1:2">
      <c r="A7400" s="16"/>
      <c r="B7400" s="16"/>
    </row>
    <row r="7401" spans="1:2">
      <c r="A7401" s="16"/>
      <c r="B7401" s="16"/>
    </row>
    <row r="7402" spans="1:2">
      <c r="A7402" s="16"/>
      <c r="B7402" s="16"/>
    </row>
    <row r="7403" spans="1:2">
      <c r="A7403" s="16"/>
      <c r="B7403" s="16"/>
    </row>
    <row r="7404" spans="1:2">
      <c r="A7404" s="16"/>
      <c r="B7404" s="16"/>
    </row>
    <row r="7405" spans="1:2">
      <c r="A7405" s="16"/>
      <c r="B7405" s="16"/>
    </row>
    <row r="7406" spans="1:2">
      <c r="A7406" s="16"/>
      <c r="B7406" s="16"/>
    </row>
    <row r="7407" spans="1:2">
      <c r="A7407" s="16"/>
      <c r="B7407" s="16"/>
    </row>
    <row r="7408" spans="1:2">
      <c r="A7408" s="16"/>
      <c r="B7408" s="16"/>
    </row>
    <row r="7409" spans="1:2">
      <c r="A7409" s="16"/>
      <c r="B7409" s="16"/>
    </row>
    <row r="7410" spans="1:2">
      <c r="A7410" s="16"/>
      <c r="B7410" s="16"/>
    </row>
    <row r="7411" spans="1:2">
      <c r="A7411" s="16"/>
      <c r="B7411" s="16"/>
    </row>
    <row r="7412" spans="1:2">
      <c r="A7412" s="16"/>
      <c r="B7412" s="16"/>
    </row>
    <row r="7413" spans="1:2">
      <c r="A7413" s="16"/>
      <c r="B7413" s="16"/>
    </row>
    <row r="7414" spans="1:2">
      <c r="A7414" s="16"/>
      <c r="B7414" s="16"/>
    </row>
    <row r="7415" spans="1:2">
      <c r="A7415" s="16"/>
      <c r="B7415" s="16"/>
    </row>
    <row r="7416" spans="1:2">
      <c r="A7416" s="16"/>
      <c r="B7416" s="16"/>
    </row>
    <row r="7417" spans="1:2">
      <c r="A7417" s="16"/>
      <c r="B7417" s="16"/>
    </row>
    <row r="7418" spans="1:2">
      <c r="A7418" s="16"/>
      <c r="B7418" s="16"/>
    </row>
    <row r="7419" spans="1:2">
      <c r="A7419" s="16"/>
      <c r="B7419" s="16"/>
    </row>
    <row r="7420" spans="1:2">
      <c r="A7420" s="16"/>
      <c r="B7420" s="16"/>
    </row>
    <row r="7421" spans="1:2">
      <c r="A7421" s="16"/>
      <c r="B7421" s="16"/>
    </row>
    <row r="7422" spans="1:2">
      <c r="A7422" s="16"/>
      <c r="B7422" s="16"/>
    </row>
    <row r="7423" spans="1:2">
      <c r="A7423" s="16"/>
      <c r="B7423" s="16"/>
    </row>
    <row r="7424" spans="1:2">
      <c r="A7424" s="16"/>
      <c r="B7424" s="16"/>
    </row>
    <row r="7425" spans="1:2">
      <c r="A7425" s="16"/>
      <c r="B7425" s="16"/>
    </row>
    <row r="7426" spans="1:2">
      <c r="A7426" s="16"/>
      <c r="B7426" s="16"/>
    </row>
    <row r="7427" spans="1:2">
      <c r="A7427" s="16"/>
      <c r="B7427" s="16"/>
    </row>
    <row r="7428" spans="1:2">
      <c r="A7428" s="16"/>
      <c r="B7428" s="16"/>
    </row>
    <row r="7429" spans="1:2">
      <c r="A7429" s="16"/>
      <c r="B7429" s="16"/>
    </row>
    <row r="7430" spans="1:2">
      <c r="A7430" s="16"/>
      <c r="B7430" s="16"/>
    </row>
    <row r="7431" spans="1:2">
      <c r="A7431" s="16"/>
      <c r="B7431" s="16"/>
    </row>
    <row r="7432" spans="1:2">
      <c r="A7432" s="16"/>
      <c r="B7432" s="16"/>
    </row>
    <row r="7433" spans="1:2">
      <c r="A7433" s="16"/>
      <c r="B7433" s="16"/>
    </row>
    <row r="7434" spans="1:2">
      <c r="A7434" s="16"/>
      <c r="B7434" s="16"/>
    </row>
    <row r="7435" spans="1:2">
      <c r="A7435" s="16"/>
      <c r="B7435" s="16"/>
    </row>
    <row r="7436" spans="1:2">
      <c r="A7436" s="16"/>
      <c r="B7436" s="16"/>
    </row>
    <row r="7437" spans="1:2">
      <c r="A7437" s="16"/>
      <c r="B7437" s="16"/>
    </row>
    <row r="7438" spans="1:2">
      <c r="A7438" s="16"/>
      <c r="B7438" s="16"/>
    </row>
    <row r="7439" spans="1:2">
      <c r="A7439" s="16"/>
      <c r="B7439" s="16"/>
    </row>
    <row r="7440" spans="1:2">
      <c r="A7440" s="16"/>
      <c r="B7440" s="16"/>
    </row>
    <row r="7441" spans="1:2">
      <c r="A7441" s="16"/>
      <c r="B7441" s="16"/>
    </row>
    <row r="7442" spans="1:2">
      <c r="A7442" s="16"/>
      <c r="B7442" s="16"/>
    </row>
    <row r="7443" spans="1:2">
      <c r="A7443" s="16"/>
      <c r="B7443" s="16"/>
    </row>
    <row r="7444" spans="1:2">
      <c r="A7444" s="16"/>
      <c r="B7444" s="16"/>
    </row>
    <row r="7445" spans="1:2">
      <c r="A7445" s="16"/>
      <c r="B7445" s="16"/>
    </row>
    <row r="7446" spans="1:2">
      <c r="A7446" s="16"/>
      <c r="B7446" s="16"/>
    </row>
    <row r="7447" spans="1:2">
      <c r="A7447" s="16"/>
      <c r="B7447" s="16"/>
    </row>
    <row r="7448" spans="1:2">
      <c r="A7448" s="16"/>
      <c r="B7448" s="16"/>
    </row>
    <row r="7449" spans="1:2">
      <c r="A7449" s="16"/>
      <c r="B7449" s="16"/>
    </row>
    <row r="7450" spans="1:2">
      <c r="A7450" s="16"/>
      <c r="B7450" s="16"/>
    </row>
    <row r="7451" spans="1:2">
      <c r="A7451" s="16"/>
      <c r="B7451" s="16"/>
    </row>
    <row r="7452" spans="1:2">
      <c r="A7452" s="16"/>
      <c r="B7452" s="16"/>
    </row>
    <row r="7453" spans="1:2">
      <c r="A7453" s="16"/>
      <c r="B7453" s="16"/>
    </row>
    <row r="7454" spans="1:2">
      <c r="A7454" s="16"/>
      <c r="B7454" s="16"/>
    </row>
    <row r="7455" spans="1:2">
      <c r="A7455" s="16"/>
      <c r="B7455" s="16"/>
    </row>
    <row r="7456" spans="1:2">
      <c r="A7456" s="16"/>
      <c r="B7456" s="16"/>
    </row>
    <row r="7457" spans="1:2">
      <c r="A7457" s="16"/>
      <c r="B7457" s="16"/>
    </row>
    <row r="7458" spans="1:2">
      <c r="A7458" s="16"/>
      <c r="B7458" s="16"/>
    </row>
    <row r="7459" spans="1:2">
      <c r="A7459" s="16"/>
      <c r="B7459" s="16"/>
    </row>
    <row r="7460" spans="1:2">
      <c r="A7460" s="16"/>
      <c r="B7460" s="16"/>
    </row>
    <row r="7461" spans="1:2">
      <c r="A7461" s="16"/>
      <c r="B7461" s="16"/>
    </row>
    <row r="7462" spans="1:2">
      <c r="A7462" s="16"/>
      <c r="B7462" s="16"/>
    </row>
    <row r="7463" spans="1:2">
      <c r="A7463" s="16"/>
      <c r="B7463" s="16"/>
    </row>
    <row r="7464" spans="1:2">
      <c r="A7464" s="16"/>
      <c r="B7464" s="16"/>
    </row>
    <row r="7465" spans="1:2">
      <c r="A7465" s="16"/>
      <c r="B7465" s="16"/>
    </row>
    <row r="7466" spans="1:2">
      <c r="A7466" s="16"/>
      <c r="B7466" s="16"/>
    </row>
    <row r="7467" spans="1:2">
      <c r="A7467" s="16"/>
      <c r="B7467" s="16"/>
    </row>
    <row r="7468" spans="1:2">
      <c r="A7468" s="16"/>
      <c r="B7468" s="16"/>
    </row>
    <row r="7469" spans="1:2">
      <c r="A7469" s="16"/>
      <c r="B7469" s="16"/>
    </row>
    <row r="7470" spans="1:2">
      <c r="A7470" s="16"/>
      <c r="B7470" s="16"/>
    </row>
    <row r="7471" spans="1:2">
      <c r="A7471" s="16"/>
      <c r="B7471" s="16"/>
    </row>
    <row r="7472" spans="1:2">
      <c r="A7472" s="16"/>
      <c r="B7472" s="16"/>
    </row>
    <row r="7473" spans="1:2">
      <c r="A7473" s="16"/>
      <c r="B7473" s="16"/>
    </row>
    <row r="7474" spans="1:2">
      <c r="A7474" s="16"/>
      <c r="B7474" s="16"/>
    </row>
    <row r="7475" spans="1:2">
      <c r="A7475" s="16"/>
      <c r="B7475" s="16"/>
    </row>
    <row r="7476" spans="1:2">
      <c r="A7476" s="16"/>
      <c r="B7476" s="16"/>
    </row>
    <row r="7477" spans="1:2">
      <c r="A7477" s="16"/>
      <c r="B7477" s="16"/>
    </row>
    <row r="7478" spans="1:2">
      <c r="A7478" s="16"/>
      <c r="B7478" s="16"/>
    </row>
    <row r="7479" spans="1:2">
      <c r="A7479" s="16"/>
      <c r="B7479" s="16"/>
    </row>
    <row r="7480" spans="1:2">
      <c r="A7480" s="16"/>
      <c r="B7480" s="16"/>
    </row>
    <row r="7481" spans="1:2">
      <c r="A7481" s="16"/>
      <c r="B7481" s="16"/>
    </row>
    <row r="7482" spans="1:2">
      <c r="A7482" s="16"/>
      <c r="B7482" s="16"/>
    </row>
    <row r="7483" spans="1:2">
      <c r="A7483" s="16"/>
      <c r="B7483" s="16"/>
    </row>
    <row r="7484" spans="1:2">
      <c r="A7484" s="16"/>
      <c r="B7484" s="16"/>
    </row>
    <row r="7485" spans="1:2">
      <c r="A7485" s="16"/>
      <c r="B7485" s="16"/>
    </row>
    <row r="7486" spans="1:2">
      <c r="A7486" s="16"/>
      <c r="B7486" s="16"/>
    </row>
    <row r="7487" spans="1:2">
      <c r="A7487" s="16"/>
      <c r="B7487" s="16"/>
    </row>
    <row r="7488" spans="1:2">
      <c r="A7488" s="16"/>
      <c r="B7488" s="16"/>
    </row>
    <row r="7489" spans="1:2">
      <c r="A7489" s="16"/>
      <c r="B7489" s="16"/>
    </row>
    <row r="7490" spans="1:2">
      <c r="A7490" s="16"/>
      <c r="B7490" s="16"/>
    </row>
    <row r="7491" spans="1:2">
      <c r="A7491" s="16"/>
      <c r="B7491" s="16"/>
    </row>
    <row r="7492" spans="1:2">
      <c r="A7492" s="16"/>
      <c r="B7492" s="16"/>
    </row>
    <row r="7493" spans="1:2">
      <c r="A7493" s="16"/>
      <c r="B7493" s="16"/>
    </row>
    <row r="7494" spans="1:2">
      <c r="A7494" s="16"/>
      <c r="B7494" s="16"/>
    </row>
    <row r="7495" spans="1:2">
      <c r="A7495" s="16"/>
      <c r="B7495" s="16"/>
    </row>
    <row r="7496" spans="1:2">
      <c r="A7496" s="16"/>
      <c r="B7496" s="16"/>
    </row>
    <row r="7497" spans="1:2">
      <c r="A7497" s="16"/>
      <c r="B7497" s="16"/>
    </row>
    <row r="7498" spans="1:2">
      <c r="A7498" s="16"/>
      <c r="B7498" s="16"/>
    </row>
    <row r="7499" spans="1:2">
      <c r="A7499" s="16"/>
      <c r="B7499" s="16"/>
    </row>
    <row r="7500" spans="1:2">
      <c r="A7500" s="16"/>
      <c r="B7500" s="16"/>
    </row>
    <row r="7501" spans="1:2">
      <c r="A7501" s="16"/>
      <c r="B7501" s="16"/>
    </row>
    <row r="7502" spans="1:2">
      <c r="A7502" s="16"/>
      <c r="B7502" s="16"/>
    </row>
    <row r="7503" spans="1:2">
      <c r="A7503" s="16"/>
      <c r="B7503" s="16"/>
    </row>
    <row r="7504" spans="1:2">
      <c r="A7504" s="16"/>
      <c r="B7504" s="16"/>
    </row>
    <row r="7505" spans="1:2">
      <c r="A7505" s="16"/>
      <c r="B7505" s="16"/>
    </row>
    <row r="7506" spans="1:2">
      <c r="A7506" s="16"/>
      <c r="B7506" s="16"/>
    </row>
    <row r="7507" spans="1:2">
      <c r="A7507" s="16"/>
      <c r="B7507" s="16"/>
    </row>
    <row r="7508" spans="1:2">
      <c r="A7508" s="16"/>
      <c r="B7508" s="16"/>
    </row>
    <row r="7509" spans="1:2">
      <c r="A7509" s="16"/>
      <c r="B7509" s="16"/>
    </row>
    <row r="7510" spans="1:2">
      <c r="A7510" s="16"/>
      <c r="B7510" s="16"/>
    </row>
    <row r="7511" spans="1:2">
      <c r="A7511" s="16"/>
      <c r="B7511" s="16"/>
    </row>
    <row r="7512" spans="1:2">
      <c r="A7512" s="16"/>
      <c r="B7512" s="16"/>
    </row>
    <row r="7513" spans="1:2">
      <c r="A7513" s="16"/>
      <c r="B7513" s="16"/>
    </row>
    <row r="7514" spans="1:2">
      <c r="A7514" s="16"/>
      <c r="B7514" s="16"/>
    </row>
    <row r="7515" spans="1:2">
      <c r="A7515" s="16"/>
      <c r="B7515" s="16"/>
    </row>
    <row r="7516" spans="1:2">
      <c r="A7516" s="16"/>
      <c r="B7516" s="16"/>
    </row>
    <row r="7517" spans="1:2">
      <c r="A7517" s="16"/>
      <c r="B7517" s="16"/>
    </row>
    <row r="7518" spans="1:2">
      <c r="A7518" s="16"/>
      <c r="B7518" s="16"/>
    </row>
    <row r="7519" spans="1:2">
      <c r="A7519" s="16"/>
      <c r="B7519" s="16"/>
    </row>
    <row r="7520" spans="1:2">
      <c r="A7520" s="16"/>
      <c r="B7520" s="16"/>
    </row>
    <row r="7521" spans="1:2">
      <c r="A7521" s="16"/>
      <c r="B7521" s="16"/>
    </row>
    <row r="7522" spans="1:2">
      <c r="A7522" s="16"/>
      <c r="B7522" s="16"/>
    </row>
    <row r="7523" spans="1:2">
      <c r="A7523" s="16"/>
      <c r="B7523" s="16"/>
    </row>
    <row r="7524" spans="1:2">
      <c r="A7524" s="16"/>
      <c r="B7524" s="16"/>
    </row>
    <row r="7525" spans="1:2">
      <c r="A7525" s="16"/>
      <c r="B7525" s="16"/>
    </row>
    <row r="7526" spans="1:2">
      <c r="A7526" s="16"/>
      <c r="B7526" s="16"/>
    </row>
    <row r="7527" spans="1:2">
      <c r="A7527" s="16"/>
      <c r="B7527" s="16"/>
    </row>
    <row r="7528" spans="1:2">
      <c r="A7528" s="16"/>
      <c r="B7528" s="16"/>
    </row>
    <row r="7529" spans="1:2">
      <c r="A7529" s="16"/>
      <c r="B7529" s="16"/>
    </row>
    <row r="7530" spans="1:2">
      <c r="A7530" s="16"/>
      <c r="B7530" s="16"/>
    </row>
    <row r="7531" spans="1:2">
      <c r="A7531" s="16"/>
      <c r="B7531" s="16"/>
    </row>
    <row r="7532" spans="1:2">
      <c r="A7532" s="16"/>
      <c r="B7532" s="16"/>
    </row>
    <row r="7533" spans="1:2">
      <c r="A7533" s="16"/>
      <c r="B7533" s="16"/>
    </row>
    <row r="7534" spans="1:2">
      <c r="A7534" s="16"/>
      <c r="B7534" s="16"/>
    </row>
    <row r="7535" spans="1:2">
      <c r="A7535" s="16"/>
      <c r="B7535" s="16"/>
    </row>
    <row r="7536" spans="1:2">
      <c r="A7536" s="16"/>
      <c r="B7536" s="16"/>
    </row>
    <row r="7537" spans="1:2">
      <c r="A7537" s="16"/>
      <c r="B7537" s="16"/>
    </row>
    <row r="7538" spans="1:2">
      <c r="A7538" s="16"/>
      <c r="B7538" s="16"/>
    </row>
    <row r="7539" spans="1:2">
      <c r="A7539" s="16"/>
      <c r="B7539" s="16"/>
    </row>
    <row r="7540" spans="1:2">
      <c r="A7540" s="16"/>
      <c r="B7540" s="16"/>
    </row>
    <row r="7541" spans="1:2">
      <c r="A7541" s="16"/>
      <c r="B7541" s="16"/>
    </row>
    <row r="7542" spans="1:2">
      <c r="A7542" s="16"/>
      <c r="B7542" s="16"/>
    </row>
    <row r="7543" spans="1:2">
      <c r="A7543" s="16"/>
      <c r="B7543" s="16"/>
    </row>
    <row r="7544" spans="1:2">
      <c r="A7544" s="16"/>
      <c r="B7544" s="16"/>
    </row>
    <row r="7545" spans="1:2">
      <c r="A7545" s="16"/>
      <c r="B7545" s="16"/>
    </row>
    <row r="7546" spans="1:2">
      <c r="A7546" s="16"/>
      <c r="B7546" s="16"/>
    </row>
    <row r="7547" spans="1:2">
      <c r="A7547" s="16"/>
      <c r="B7547" s="16"/>
    </row>
    <row r="7548" spans="1:2">
      <c r="A7548" s="16"/>
      <c r="B7548" s="16"/>
    </row>
    <row r="7549" spans="1:2">
      <c r="A7549" s="16"/>
      <c r="B7549" s="16"/>
    </row>
    <row r="7550" spans="1:2">
      <c r="A7550" s="16"/>
      <c r="B7550" s="16"/>
    </row>
    <row r="7551" spans="1:2">
      <c r="A7551" s="16"/>
      <c r="B7551" s="16"/>
    </row>
    <row r="7552" spans="1:2">
      <c r="A7552" s="16"/>
      <c r="B7552" s="16"/>
    </row>
    <row r="7553" spans="1:2">
      <c r="A7553" s="16"/>
      <c r="B7553" s="16"/>
    </row>
    <row r="7554" spans="1:2">
      <c r="A7554" s="16"/>
      <c r="B7554" s="16"/>
    </row>
    <row r="7555" spans="1:2">
      <c r="A7555" s="16"/>
      <c r="B7555" s="16"/>
    </row>
    <row r="7556" spans="1:2">
      <c r="A7556" s="16"/>
      <c r="B7556" s="16"/>
    </row>
    <row r="7557" spans="1:2">
      <c r="A7557" s="16"/>
      <c r="B7557" s="16"/>
    </row>
    <row r="7558" spans="1:2">
      <c r="A7558" s="16"/>
      <c r="B7558" s="16"/>
    </row>
    <row r="7559" spans="1:2">
      <c r="A7559" s="16"/>
      <c r="B7559" s="16"/>
    </row>
    <row r="7560" spans="1:2">
      <c r="A7560" s="16"/>
      <c r="B7560" s="16"/>
    </row>
    <row r="7561" spans="1:2">
      <c r="A7561" s="16"/>
      <c r="B7561" s="16"/>
    </row>
    <row r="7562" spans="1:2">
      <c r="A7562" s="16"/>
      <c r="B7562" s="16"/>
    </row>
    <row r="7563" spans="1:2">
      <c r="A7563" s="16"/>
      <c r="B7563" s="16"/>
    </row>
    <row r="7564" spans="1:2">
      <c r="A7564" s="16"/>
      <c r="B7564" s="16"/>
    </row>
    <row r="7565" spans="1:2">
      <c r="A7565" s="16"/>
      <c r="B7565" s="16"/>
    </row>
    <row r="7566" spans="1:2">
      <c r="A7566" s="16"/>
      <c r="B7566" s="16"/>
    </row>
    <row r="7567" spans="1:2">
      <c r="A7567" s="16"/>
      <c r="B7567" s="16"/>
    </row>
    <row r="7568" spans="1:2">
      <c r="A7568" s="16"/>
      <c r="B7568" s="16"/>
    </row>
    <row r="7569" spans="1:2">
      <c r="A7569" s="16"/>
      <c r="B7569" s="16"/>
    </row>
    <row r="7570" spans="1:2">
      <c r="A7570" s="16"/>
      <c r="B7570" s="16"/>
    </row>
    <row r="7571" spans="1:2">
      <c r="A7571" s="16"/>
      <c r="B7571" s="16"/>
    </row>
    <row r="7572" spans="1:2">
      <c r="A7572" s="16"/>
      <c r="B7572" s="16"/>
    </row>
    <row r="7573" spans="1:2">
      <c r="A7573" s="16"/>
      <c r="B7573" s="16"/>
    </row>
    <row r="7574" spans="1:2">
      <c r="A7574" s="16"/>
      <c r="B7574" s="16"/>
    </row>
    <row r="7575" spans="1:2">
      <c r="A7575" s="16"/>
      <c r="B7575" s="16"/>
    </row>
    <row r="7576" spans="1:2">
      <c r="A7576" s="16"/>
      <c r="B7576" s="16"/>
    </row>
    <row r="7577" spans="1:2">
      <c r="A7577" s="16"/>
      <c r="B7577" s="16"/>
    </row>
    <row r="7578" spans="1:2">
      <c r="A7578" s="16"/>
      <c r="B7578" s="16"/>
    </row>
    <row r="7579" spans="1:2">
      <c r="A7579" s="16"/>
      <c r="B7579" s="16"/>
    </row>
    <row r="7580" spans="1:2">
      <c r="A7580" s="16"/>
      <c r="B7580" s="16"/>
    </row>
    <row r="7581" spans="1:2">
      <c r="A7581" s="16"/>
      <c r="B7581" s="16"/>
    </row>
    <row r="7582" spans="1:2">
      <c r="A7582" s="16"/>
      <c r="B7582" s="16"/>
    </row>
    <row r="7583" spans="1:2">
      <c r="A7583" s="16"/>
      <c r="B7583" s="16"/>
    </row>
    <row r="7584" spans="1:2">
      <c r="A7584" s="16"/>
      <c r="B7584" s="16"/>
    </row>
    <row r="7585" spans="1:2">
      <c r="A7585" s="16"/>
      <c r="B7585" s="16"/>
    </row>
    <row r="7586" spans="1:2">
      <c r="A7586" s="16"/>
      <c r="B7586" s="16"/>
    </row>
    <row r="7587" spans="1:2">
      <c r="A7587" s="16"/>
      <c r="B7587" s="16"/>
    </row>
    <row r="7588" spans="1:2">
      <c r="A7588" s="16"/>
      <c r="B7588" s="16"/>
    </row>
    <row r="7589" spans="1:2">
      <c r="A7589" s="16"/>
      <c r="B7589" s="16"/>
    </row>
    <row r="7590" spans="1:2">
      <c r="A7590" s="16"/>
      <c r="B7590" s="16"/>
    </row>
    <row r="7591" spans="1:2">
      <c r="A7591" s="16"/>
      <c r="B7591" s="16"/>
    </row>
    <row r="7592" spans="1:2">
      <c r="A7592" s="16"/>
      <c r="B7592" s="16"/>
    </row>
    <row r="7593" spans="1:2">
      <c r="A7593" s="16"/>
      <c r="B7593" s="16"/>
    </row>
    <row r="7594" spans="1:2">
      <c r="A7594" s="16"/>
      <c r="B7594" s="16"/>
    </row>
    <row r="7595" spans="1:2">
      <c r="A7595" s="16"/>
      <c r="B7595" s="16"/>
    </row>
    <row r="7596" spans="1:2">
      <c r="A7596" s="16"/>
      <c r="B7596" s="16"/>
    </row>
    <row r="7597" spans="1:2">
      <c r="A7597" s="16"/>
      <c r="B7597" s="16"/>
    </row>
    <row r="7598" spans="1:2">
      <c r="A7598" s="16"/>
      <c r="B7598" s="16"/>
    </row>
    <row r="7599" spans="1:2">
      <c r="A7599" s="16"/>
      <c r="B7599" s="16"/>
    </row>
    <row r="7600" spans="1:2">
      <c r="A7600" s="16"/>
      <c r="B7600" s="16"/>
    </row>
    <row r="7601" spans="1:2">
      <c r="A7601" s="16"/>
      <c r="B7601" s="16"/>
    </row>
    <row r="7602" spans="1:2">
      <c r="A7602" s="16"/>
      <c r="B7602" s="16"/>
    </row>
    <row r="7603" spans="1:2">
      <c r="A7603" s="16"/>
      <c r="B7603" s="16"/>
    </row>
    <row r="7604" spans="1:2">
      <c r="A7604" s="16"/>
      <c r="B7604" s="16"/>
    </row>
    <row r="7605" spans="1:2">
      <c r="A7605" s="16"/>
      <c r="B7605" s="16"/>
    </row>
    <row r="7606" spans="1:2">
      <c r="A7606" s="16"/>
      <c r="B7606" s="16"/>
    </row>
    <row r="7607" spans="1:2">
      <c r="A7607" s="16"/>
      <c r="B7607" s="16"/>
    </row>
    <row r="7608" spans="1:2">
      <c r="A7608" s="16"/>
      <c r="B7608" s="16"/>
    </row>
    <row r="7609" spans="1:2">
      <c r="A7609" s="16"/>
      <c r="B7609" s="16"/>
    </row>
    <row r="7610" spans="1:2">
      <c r="A7610" s="16"/>
      <c r="B7610" s="16"/>
    </row>
    <row r="7611" spans="1:2">
      <c r="A7611" s="16"/>
      <c r="B7611" s="16"/>
    </row>
    <row r="7612" spans="1:2">
      <c r="A7612" s="16"/>
      <c r="B7612" s="16"/>
    </row>
    <row r="7613" spans="1:2">
      <c r="A7613" s="16"/>
      <c r="B7613" s="16"/>
    </row>
    <row r="7614" spans="1:2">
      <c r="A7614" s="16"/>
      <c r="B7614" s="16"/>
    </row>
    <row r="7615" spans="1:2">
      <c r="A7615" s="16"/>
      <c r="B7615" s="16"/>
    </row>
    <row r="7616" spans="1:2">
      <c r="A7616" s="16"/>
      <c r="B7616" s="16"/>
    </row>
    <row r="7617" spans="1:2">
      <c r="A7617" s="16"/>
      <c r="B7617" s="16"/>
    </row>
    <row r="7618" spans="1:2">
      <c r="A7618" s="16"/>
      <c r="B7618" s="16"/>
    </row>
    <row r="7619" spans="1:2">
      <c r="A7619" s="16"/>
      <c r="B7619" s="16"/>
    </row>
    <row r="7620" spans="1:2">
      <c r="A7620" s="16"/>
      <c r="B7620" s="16"/>
    </row>
    <row r="7621" spans="1:2">
      <c r="A7621" s="16"/>
      <c r="B7621" s="16"/>
    </row>
    <row r="7622" spans="1:2">
      <c r="A7622" s="16"/>
      <c r="B7622" s="16"/>
    </row>
    <row r="7623" spans="1:2">
      <c r="A7623" s="16"/>
      <c r="B7623" s="16"/>
    </row>
    <row r="7624" spans="1:2">
      <c r="A7624" s="16"/>
      <c r="B7624" s="16"/>
    </row>
    <row r="7625" spans="1:2">
      <c r="A7625" s="16"/>
      <c r="B7625" s="16"/>
    </row>
    <row r="7626" spans="1:2">
      <c r="A7626" s="16"/>
      <c r="B7626" s="16"/>
    </row>
    <row r="7627" spans="1:2">
      <c r="A7627" s="16"/>
      <c r="B7627" s="16"/>
    </row>
    <row r="7628" spans="1:2">
      <c r="A7628" s="16"/>
      <c r="B7628" s="16"/>
    </row>
    <row r="7629" spans="1:2">
      <c r="A7629" s="16"/>
      <c r="B7629" s="16"/>
    </row>
    <row r="7630" spans="1:2">
      <c r="A7630" s="16"/>
      <c r="B7630" s="16"/>
    </row>
    <row r="7631" spans="1:2">
      <c r="A7631" s="16"/>
      <c r="B7631" s="16"/>
    </row>
    <row r="7632" spans="1:2">
      <c r="A7632" s="16"/>
      <c r="B7632" s="16"/>
    </row>
    <row r="7633" spans="1:2">
      <c r="A7633" s="16"/>
      <c r="B7633" s="16"/>
    </row>
    <row r="7634" spans="1:2">
      <c r="A7634" s="16"/>
      <c r="B7634" s="16"/>
    </row>
    <row r="7635" spans="1:2">
      <c r="A7635" s="16"/>
      <c r="B7635" s="16"/>
    </row>
    <row r="7636" spans="1:2">
      <c r="A7636" s="16"/>
      <c r="B7636" s="16"/>
    </row>
    <row r="7637" spans="1:2">
      <c r="A7637" s="16"/>
      <c r="B7637" s="16"/>
    </row>
    <row r="7638" spans="1:2">
      <c r="A7638" s="16"/>
      <c r="B7638" s="16"/>
    </row>
    <row r="7639" spans="1:2">
      <c r="A7639" s="16"/>
      <c r="B7639" s="16"/>
    </row>
    <row r="7640" spans="1:2">
      <c r="A7640" s="16"/>
      <c r="B7640" s="16"/>
    </row>
    <row r="7641" spans="1:2">
      <c r="A7641" s="16"/>
      <c r="B7641" s="16"/>
    </row>
    <row r="7642" spans="1:2">
      <c r="A7642" s="16"/>
      <c r="B7642" s="16"/>
    </row>
    <row r="7643" spans="1:2">
      <c r="A7643" s="16"/>
      <c r="B7643" s="16"/>
    </row>
    <row r="7644" spans="1:2">
      <c r="A7644" s="16"/>
      <c r="B7644" s="16"/>
    </row>
    <row r="7645" spans="1:2">
      <c r="A7645" s="16"/>
      <c r="B7645" s="16"/>
    </row>
    <row r="7646" spans="1:2">
      <c r="A7646" s="16"/>
      <c r="B7646" s="16"/>
    </row>
    <row r="7647" spans="1:2">
      <c r="A7647" s="16"/>
      <c r="B7647" s="16"/>
    </row>
    <row r="7648" spans="1:2">
      <c r="A7648" s="16"/>
      <c r="B7648" s="16"/>
    </row>
    <row r="7649" spans="1:2">
      <c r="A7649" s="16"/>
      <c r="B7649" s="16"/>
    </row>
    <row r="7650" spans="1:2">
      <c r="A7650" s="16"/>
      <c r="B7650" s="16"/>
    </row>
    <row r="7651" spans="1:2">
      <c r="A7651" s="16"/>
      <c r="B7651" s="16"/>
    </row>
    <row r="7652" spans="1:2">
      <c r="A7652" s="16"/>
      <c r="B7652" s="16"/>
    </row>
    <row r="7653" spans="1:2">
      <c r="A7653" s="16"/>
      <c r="B7653" s="16"/>
    </row>
    <row r="7654" spans="1:2">
      <c r="A7654" s="16"/>
      <c r="B7654" s="16"/>
    </row>
    <row r="7655" spans="1:2">
      <c r="A7655" s="16"/>
      <c r="B7655" s="16"/>
    </row>
    <row r="7656" spans="1:2">
      <c r="A7656" s="16"/>
      <c r="B7656" s="16"/>
    </row>
    <row r="7657" spans="1:2">
      <c r="A7657" s="16"/>
      <c r="B7657" s="16"/>
    </row>
    <row r="7658" spans="1:2">
      <c r="A7658" s="16"/>
      <c r="B7658" s="16"/>
    </row>
    <row r="7659" spans="1:2">
      <c r="A7659" s="16"/>
      <c r="B7659" s="16"/>
    </row>
    <row r="7660" spans="1:2">
      <c r="A7660" s="16"/>
      <c r="B7660" s="16"/>
    </row>
    <row r="7661" spans="1:2">
      <c r="A7661" s="16"/>
      <c r="B7661" s="16"/>
    </row>
    <row r="7662" spans="1:2">
      <c r="A7662" s="16"/>
      <c r="B7662" s="16"/>
    </row>
    <row r="7663" spans="1:2">
      <c r="A7663" s="16"/>
      <c r="B7663" s="16"/>
    </row>
    <row r="7664" spans="1:2">
      <c r="A7664" s="16"/>
      <c r="B7664" s="16"/>
    </row>
    <row r="7665" spans="1:2">
      <c r="A7665" s="16"/>
      <c r="B7665" s="16"/>
    </row>
    <row r="7666" spans="1:2">
      <c r="A7666" s="16"/>
      <c r="B7666" s="16"/>
    </row>
    <row r="7667" spans="1:2">
      <c r="A7667" s="16"/>
      <c r="B7667" s="16"/>
    </row>
    <row r="7668" spans="1:2">
      <c r="A7668" s="16"/>
      <c r="B7668" s="16"/>
    </row>
    <row r="7669" spans="1:2">
      <c r="A7669" s="16"/>
      <c r="B7669" s="16"/>
    </row>
    <row r="7670" spans="1:2">
      <c r="A7670" s="16"/>
      <c r="B7670" s="16"/>
    </row>
    <row r="7671" spans="1:2">
      <c r="A7671" s="16"/>
      <c r="B7671" s="16"/>
    </row>
    <row r="7672" spans="1:2">
      <c r="A7672" s="16"/>
      <c r="B7672" s="16"/>
    </row>
    <row r="7673" spans="1:2">
      <c r="A7673" s="16"/>
      <c r="B7673" s="16"/>
    </row>
    <row r="7674" spans="1:2">
      <c r="A7674" s="16"/>
      <c r="B7674" s="16"/>
    </row>
    <row r="7675" spans="1:2">
      <c r="A7675" s="16"/>
      <c r="B7675" s="16"/>
    </row>
    <row r="7676" spans="1:2">
      <c r="A7676" s="16"/>
      <c r="B7676" s="16"/>
    </row>
    <row r="7677" spans="1:2">
      <c r="A7677" s="16"/>
      <c r="B7677" s="16"/>
    </row>
    <row r="7678" spans="1:2">
      <c r="A7678" s="16"/>
      <c r="B7678" s="16"/>
    </row>
    <row r="7679" spans="1:2">
      <c r="A7679" s="16"/>
      <c r="B7679" s="16"/>
    </row>
    <row r="7680" spans="1:2">
      <c r="A7680" s="16"/>
      <c r="B7680" s="16"/>
    </row>
    <row r="7681" spans="1:2">
      <c r="A7681" s="16"/>
      <c r="B7681" s="16"/>
    </row>
    <row r="7682" spans="1:2">
      <c r="A7682" s="16"/>
      <c r="B7682" s="16"/>
    </row>
    <row r="7683" spans="1:2">
      <c r="A7683" s="16"/>
      <c r="B7683" s="16"/>
    </row>
    <row r="7684" spans="1:2">
      <c r="A7684" s="16"/>
      <c r="B7684" s="16"/>
    </row>
    <row r="7685" spans="1:2">
      <c r="A7685" s="16"/>
      <c r="B7685" s="16"/>
    </row>
    <row r="7686" spans="1:2">
      <c r="A7686" s="16"/>
      <c r="B7686" s="16"/>
    </row>
    <row r="7687" spans="1:2">
      <c r="A7687" s="16"/>
      <c r="B7687" s="16"/>
    </row>
    <row r="7688" spans="1:2">
      <c r="A7688" s="16"/>
      <c r="B7688" s="16"/>
    </row>
    <row r="7689" spans="1:2">
      <c r="A7689" s="16"/>
      <c r="B7689" s="16"/>
    </row>
    <row r="7690" spans="1:2">
      <c r="A7690" s="16"/>
      <c r="B7690" s="16"/>
    </row>
    <row r="7691" spans="1:2">
      <c r="A7691" s="16"/>
      <c r="B7691" s="16"/>
    </row>
    <row r="7692" spans="1:2">
      <c r="A7692" s="16"/>
      <c r="B7692" s="16"/>
    </row>
    <row r="7693" spans="1:2">
      <c r="A7693" s="16"/>
      <c r="B7693" s="16"/>
    </row>
    <row r="7694" spans="1:2">
      <c r="A7694" s="16"/>
      <c r="B7694" s="16"/>
    </row>
    <row r="7695" spans="1:2">
      <c r="A7695" s="16"/>
      <c r="B7695" s="16"/>
    </row>
    <row r="7696" spans="1:2">
      <c r="A7696" s="16"/>
      <c r="B7696" s="16"/>
    </row>
    <row r="7697" spans="1:2">
      <c r="A7697" s="16"/>
      <c r="B7697" s="16"/>
    </row>
    <row r="7698" spans="1:2">
      <c r="A7698" s="16"/>
      <c r="B7698" s="16"/>
    </row>
    <row r="7699" spans="1:2">
      <c r="A7699" s="16"/>
      <c r="B7699" s="16"/>
    </row>
    <row r="7700" spans="1:2">
      <c r="A7700" s="16"/>
      <c r="B7700" s="16"/>
    </row>
    <row r="7701" spans="1:2">
      <c r="A7701" s="16"/>
      <c r="B7701" s="16"/>
    </row>
    <row r="7702" spans="1:2">
      <c r="A7702" s="16"/>
      <c r="B7702" s="16"/>
    </row>
    <row r="7703" spans="1:2">
      <c r="A7703" s="16"/>
      <c r="B7703" s="16"/>
    </row>
    <row r="7704" spans="1:2">
      <c r="A7704" s="16"/>
      <c r="B7704" s="16"/>
    </row>
    <row r="7705" spans="1:2">
      <c r="A7705" s="16"/>
      <c r="B7705" s="16"/>
    </row>
    <row r="7706" spans="1:2">
      <c r="A7706" s="16"/>
      <c r="B7706" s="16"/>
    </row>
    <row r="7707" spans="1:2">
      <c r="A7707" s="16"/>
      <c r="B7707" s="16"/>
    </row>
    <row r="7708" spans="1:2">
      <c r="A7708" s="16"/>
      <c r="B7708" s="16"/>
    </row>
    <row r="7709" spans="1:2">
      <c r="A7709" s="16"/>
      <c r="B7709" s="16"/>
    </row>
    <row r="7710" spans="1:2">
      <c r="A7710" s="16"/>
      <c r="B7710" s="16"/>
    </row>
    <row r="7711" spans="1:2">
      <c r="A7711" s="16"/>
      <c r="B7711" s="16"/>
    </row>
    <row r="7712" spans="1:2">
      <c r="A7712" s="16"/>
      <c r="B7712" s="16"/>
    </row>
    <row r="7713" spans="1:2">
      <c r="A7713" s="16"/>
      <c r="B7713" s="16"/>
    </row>
    <row r="7714" spans="1:2">
      <c r="A7714" s="16"/>
      <c r="B7714" s="16"/>
    </row>
    <row r="7715" spans="1:2">
      <c r="A7715" s="16"/>
      <c r="B7715" s="16"/>
    </row>
    <row r="7716" spans="1:2">
      <c r="A7716" s="16"/>
      <c r="B7716" s="16"/>
    </row>
    <row r="7717" spans="1:2">
      <c r="A7717" s="16"/>
      <c r="B7717" s="16"/>
    </row>
    <row r="7718" spans="1:2">
      <c r="A7718" s="16"/>
      <c r="B7718" s="16"/>
    </row>
    <row r="7719" spans="1:2">
      <c r="A7719" s="16"/>
      <c r="B7719" s="16"/>
    </row>
    <row r="7720" spans="1:2">
      <c r="A7720" s="16"/>
      <c r="B7720" s="16"/>
    </row>
    <row r="7721" spans="1:2">
      <c r="A7721" s="16"/>
      <c r="B7721" s="16"/>
    </row>
    <row r="7722" spans="1:2">
      <c r="A7722" s="16"/>
      <c r="B7722" s="16"/>
    </row>
    <row r="7723" spans="1:2">
      <c r="A7723" s="16"/>
      <c r="B7723" s="16"/>
    </row>
    <row r="7724" spans="1:2">
      <c r="A7724" s="16"/>
      <c r="B7724" s="16"/>
    </row>
    <row r="7725" spans="1:2">
      <c r="A7725" s="16"/>
      <c r="B7725" s="16"/>
    </row>
    <row r="7726" spans="1:2">
      <c r="A7726" s="16"/>
      <c r="B7726" s="16"/>
    </row>
    <row r="7727" spans="1:2">
      <c r="A7727" s="16"/>
      <c r="B7727" s="16"/>
    </row>
    <row r="7728" spans="1:2">
      <c r="A7728" s="16"/>
      <c r="B7728" s="16"/>
    </row>
    <row r="7729" spans="1:2">
      <c r="A7729" s="16"/>
      <c r="B7729" s="16"/>
    </row>
    <row r="7730" spans="1:2">
      <c r="A7730" s="16"/>
      <c r="B7730" s="16"/>
    </row>
    <row r="7731" spans="1:2">
      <c r="A7731" s="16"/>
      <c r="B7731" s="16"/>
    </row>
    <row r="7732" spans="1:2">
      <c r="A7732" s="16"/>
      <c r="B7732" s="16"/>
    </row>
    <row r="7733" spans="1:2">
      <c r="A7733" s="16"/>
      <c r="B7733" s="16"/>
    </row>
    <row r="7734" spans="1:2">
      <c r="A7734" s="16"/>
      <c r="B7734" s="16"/>
    </row>
    <row r="7735" spans="1:2">
      <c r="A7735" s="16"/>
      <c r="B7735" s="16"/>
    </row>
    <row r="7736" spans="1:2">
      <c r="A7736" s="16"/>
      <c r="B7736" s="16"/>
    </row>
    <row r="7737" spans="1:2">
      <c r="A7737" s="16"/>
      <c r="B7737" s="16"/>
    </row>
    <row r="7738" spans="1:2">
      <c r="A7738" s="16"/>
      <c r="B7738" s="16"/>
    </row>
    <row r="7739" spans="1:2">
      <c r="A7739" s="16"/>
      <c r="B7739" s="16"/>
    </row>
    <row r="7740" spans="1:2">
      <c r="A7740" s="16"/>
      <c r="B7740" s="16"/>
    </row>
    <row r="7741" spans="1:2">
      <c r="A7741" s="16"/>
      <c r="B7741" s="16"/>
    </row>
    <row r="7742" spans="1:2">
      <c r="A7742" s="16"/>
      <c r="B7742" s="16"/>
    </row>
    <row r="7743" spans="1:2">
      <c r="A7743" s="16"/>
      <c r="B7743" s="16"/>
    </row>
    <row r="7744" spans="1:2">
      <c r="A7744" s="16"/>
      <c r="B7744" s="16"/>
    </row>
    <row r="7745" spans="1:2">
      <c r="A7745" s="16"/>
      <c r="B7745" s="16"/>
    </row>
    <row r="7746" spans="1:2">
      <c r="A7746" s="16"/>
      <c r="B7746" s="16"/>
    </row>
    <row r="7747" spans="1:2">
      <c r="A7747" s="16"/>
      <c r="B7747" s="16"/>
    </row>
    <row r="7748" spans="1:2">
      <c r="A7748" s="16"/>
      <c r="B7748" s="16"/>
    </row>
    <row r="7749" spans="1:2">
      <c r="A7749" s="16"/>
      <c r="B7749" s="16"/>
    </row>
    <row r="7750" spans="1:2">
      <c r="A7750" s="16"/>
      <c r="B7750" s="16"/>
    </row>
    <row r="7751" spans="1:2">
      <c r="A7751" s="16"/>
      <c r="B7751" s="16"/>
    </row>
    <row r="7752" spans="1:2">
      <c r="A7752" s="16"/>
      <c r="B7752" s="16"/>
    </row>
    <row r="7753" spans="1:2">
      <c r="A7753" s="16"/>
      <c r="B7753" s="16"/>
    </row>
    <row r="7754" spans="1:2">
      <c r="A7754" s="16"/>
      <c r="B7754" s="16"/>
    </row>
    <row r="7755" spans="1:2">
      <c r="A7755" s="16"/>
      <c r="B7755" s="16"/>
    </row>
    <row r="7756" spans="1:2">
      <c r="A7756" s="16"/>
      <c r="B7756" s="16"/>
    </row>
    <row r="7757" spans="1:2">
      <c r="A7757" s="16"/>
      <c r="B7757" s="16"/>
    </row>
    <row r="7758" spans="1:2">
      <c r="A7758" s="16"/>
      <c r="B7758" s="16"/>
    </row>
    <row r="7759" spans="1:2">
      <c r="A7759" s="16"/>
      <c r="B7759" s="16"/>
    </row>
    <row r="7760" spans="1:2">
      <c r="A7760" s="16"/>
      <c r="B7760" s="16"/>
    </row>
    <row r="7761" spans="1:2">
      <c r="A7761" s="16"/>
      <c r="B7761" s="16"/>
    </row>
    <row r="7762" spans="1:2">
      <c r="A7762" s="16"/>
      <c r="B7762" s="16"/>
    </row>
    <row r="7763" spans="1:2">
      <c r="A7763" s="16"/>
      <c r="B7763" s="16"/>
    </row>
    <row r="7764" spans="1:2">
      <c r="A7764" s="16"/>
      <c r="B7764" s="16"/>
    </row>
    <row r="7765" spans="1:2">
      <c r="A7765" s="16"/>
      <c r="B7765" s="16"/>
    </row>
    <row r="7766" spans="1:2">
      <c r="A7766" s="16"/>
      <c r="B7766" s="16"/>
    </row>
    <row r="7767" spans="1:2">
      <c r="A7767" s="16"/>
      <c r="B7767" s="16"/>
    </row>
    <row r="7768" spans="1:2">
      <c r="A7768" s="16"/>
      <c r="B7768" s="16"/>
    </row>
    <row r="7769" spans="1:2">
      <c r="A7769" s="16"/>
      <c r="B7769" s="16"/>
    </row>
    <row r="7770" spans="1:2">
      <c r="A7770" s="16"/>
      <c r="B7770" s="16"/>
    </row>
    <row r="7771" spans="1:2">
      <c r="A7771" s="16"/>
      <c r="B7771" s="16"/>
    </row>
    <row r="7772" spans="1:2">
      <c r="A7772" s="16"/>
      <c r="B7772" s="16"/>
    </row>
    <row r="7773" spans="1:2">
      <c r="A7773" s="16"/>
      <c r="B7773" s="16"/>
    </row>
    <row r="7774" spans="1:2">
      <c r="A7774" s="16"/>
      <c r="B7774" s="16"/>
    </row>
    <row r="7775" spans="1:2">
      <c r="A7775" s="16"/>
      <c r="B7775" s="16"/>
    </row>
    <row r="7776" spans="1:2">
      <c r="A7776" s="16"/>
      <c r="B7776" s="16"/>
    </row>
    <row r="7777" spans="1:2">
      <c r="A7777" s="16"/>
      <c r="B7777" s="16"/>
    </row>
    <row r="7778" spans="1:2">
      <c r="A7778" s="16"/>
      <c r="B7778" s="16"/>
    </row>
    <row r="7779" spans="1:2">
      <c r="A7779" s="16"/>
      <c r="B7779" s="16"/>
    </row>
    <row r="7780" spans="1:2">
      <c r="A7780" s="16"/>
      <c r="B7780" s="16"/>
    </row>
    <row r="7781" spans="1:2">
      <c r="A7781" s="16"/>
      <c r="B7781" s="16"/>
    </row>
    <row r="7782" spans="1:2">
      <c r="A7782" s="16"/>
      <c r="B7782" s="16"/>
    </row>
    <row r="7783" spans="1:2">
      <c r="A7783" s="16"/>
      <c r="B7783" s="16"/>
    </row>
    <row r="7784" spans="1:2">
      <c r="A7784" s="16"/>
      <c r="B7784" s="16"/>
    </row>
    <row r="7785" spans="1:2">
      <c r="A7785" s="16"/>
      <c r="B7785" s="16"/>
    </row>
    <row r="7786" spans="1:2">
      <c r="A7786" s="16"/>
      <c r="B7786" s="16"/>
    </row>
    <row r="7787" spans="1:2">
      <c r="A7787" s="16"/>
      <c r="B7787" s="16"/>
    </row>
    <row r="7788" spans="1:2">
      <c r="A7788" s="16"/>
      <c r="B7788" s="16"/>
    </row>
    <row r="7789" spans="1:2">
      <c r="A7789" s="16"/>
      <c r="B7789" s="16"/>
    </row>
    <row r="7790" spans="1:2">
      <c r="A7790" s="16"/>
      <c r="B7790" s="16"/>
    </row>
    <row r="7791" spans="1:2">
      <c r="A7791" s="16"/>
      <c r="B7791" s="16"/>
    </row>
    <row r="7792" spans="1:2">
      <c r="A7792" s="16"/>
      <c r="B7792" s="16"/>
    </row>
    <row r="7793" spans="1:2">
      <c r="A7793" s="16"/>
      <c r="B7793" s="16"/>
    </row>
    <row r="7794" spans="1:2">
      <c r="A7794" s="16"/>
      <c r="B7794" s="16"/>
    </row>
    <row r="7795" spans="1:2">
      <c r="A7795" s="16"/>
      <c r="B7795" s="16"/>
    </row>
    <row r="7796" spans="1:2">
      <c r="A7796" s="16"/>
      <c r="B7796" s="16"/>
    </row>
    <row r="7797" spans="1:2">
      <c r="A7797" s="16"/>
      <c r="B7797" s="16"/>
    </row>
    <row r="7798" spans="1:2">
      <c r="A7798" s="16"/>
      <c r="B7798" s="16"/>
    </row>
    <row r="7799" spans="1:2">
      <c r="A7799" s="16"/>
      <c r="B7799" s="16"/>
    </row>
    <row r="7800" spans="1:2">
      <c r="A7800" s="16"/>
      <c r="B7800" s="16"/>
    </row>
    <row r="7801" spans="1:2">
      <c r="A7801" s="16"/>
      <c r="B7801" s="16"/>
    </row>
    <row r="7802" spans="1:2">
      <c r="A7802" s="16"/>
      <c r="B7802" s="16"/>
    </row>
    <row r="7803" spans="1:2">
      <c r="A7803" s="16"/>
      <c r="B7803" s="16"/>
    </row>
    <row r="7804" spans="1:2">
      <c r="A7804" s="16"/>
      <c r="B7804" s="16"/>
    </row>
    <row r="7805" spans="1:2">
      <c r="A7805" s="16"/>
      <c r="B7805" s="16"/>
    </row>
    <row r="7806" spans="1:2">
      <c r="A7806" s="16"/>
      <c r="B7806" s="16"/>
    </row>
    <row r="7807" spans="1:2">
      <c r="A7807" s="16"/>
      <c r="B7807" s="16"/>
    </row>
    <row r="7808" spans="1:2">
      <c r="A7808" s="16"/>
      <c r="B7808" s="16"/>
    </row>
    <row r="7809" spans="1:2">
      <c r="A7809" s="16"/>
      <c r="B7809" s="16"/>
    </row>
    <row r="7810" spans="1:2">
      <c r="A7810" s="16"/>
      <c r="B7810" s="16"/>
    </row>
    <row r="7811" spans="1:2">
      <c r="A7811" s="16"/>
      <c r="B7811" s="16"/>
    </row>
    <row r="7812" spans="1:2">
      <c r="A7812" s="16"/>
      <c r="B7812" s="16"/>
    </row>
    <row r="7813" spans="1:2">
      <c r="A7813" s="16"/>
      <c r="B7813" s="16"/>
    </row>
    <row r="7814" spans="1:2">
      <c r="A7814" s="16"/>
      <c r="B7814" s="16"/>
    </row>
    <row r="7815" spans="1:2">
      <c r="A7815" s="16"/>
      <c r="B7815" s="16"/>
    </row>
    <row r="7816" spans="1:2">
      <c r="A7816" s="16"/>
      <c r="B7816" s="16"/>
    </row>
    <row r="7817" spans="1:2">
      <c r="A7817" s="16"/>
      <c r="B7817" s="16"/>
    </row>
    <row r="7818" spans="1:2">
      <c r="A7818" s="16"/>
      <c r="B7818" s="16"/>
    </row>
    <row r="7819" spans="1:2">
      <c r="A7819" s="16"/>
      <c r="B7819" s="16"/>
    </row>
    <row r="7820" spans="1:2">
      <c r="A7820" s="16"/>
      <c r="B7820" s="16"/>
    </row>
    <row r="7821" spans="1:2">
      <c r="A7821" s="16"/>
      <c r="B7821" s="16"/>
    </row>
    <row r="7822" spans="1:2">
      <c r="A7822" s="16"/>
      <c r="B7822" s="16"/>
    </row>
    <row r="7823" spans="1:2">
      <c r="A7823" s="16"/>
      <c r="B7823" s="16"/>
    </row>
    <row r="7824" spans="1:2">
      <c r="A7824" s="16"/>
      <c r="B7824" s="16"/>
    </row>
    <row r="7825" spans="1:2">
      <c r="A7825" s="16"/>
      <c r="B7825" s="16"/>
    </row>
    <row r="7826" spans="1:2">
      <c r="A7826" s="16"/>
      <c r="B7826" s="16"/>
    </row>
    <row r="7827" spans="1:2">
      <c r="A7827" s="16"/>
      <c r="B7827" s="16"/>
    </row>
    <row r="7828" spans="1:2">
      <c r="A7828" s="16"/>
      <c r="B7828" s="16"/>
    </row>
    <row r="7829" spans="1:2">
      <c r="A7829" s="16"/>
      <c r="B7829" s="16"/>
    </row>
    <row r="7830" spans="1:2">
      <c r="A7830" s="16"/>
      <c r="B7830" s="16"/>
    </row>
    <row r="7831" spans="1:2">
      <c r="A7831" s="16"/>
      <c r="B7831" s="16"/>
    </row>
    <row r="7832" spans="1:2">
      <c r="A7832" s="16"/>
      <c r="B7832" s="16"/>
    </row>
    <row r="7833" spans="1:2">
      <c r="A7833" s="16"/>
      <c r="B7833" s="16"/>
    </row>
    <row r="7834" spans="1:2">
      <c r="A7834" s="16"/>
      <c r="B7834" s="16"/>
    </row>
    <row r="7835" spans="1:2">
      <c r="A7835" s="16"/>
      <c r="B7835" s="16"/>
    </row>
    <row r="7836" spans="1:2">
      <c r="A7836" s="16"/>
      <c r="B7836" s="16"/>
    </row>
    <row r="7837" spans="1:2">
      <c r="A7837" s="16"/>
      <c r="B7837" s="16"/>
    </row>
    <row r="7838" spans="1:2">
      <c r="A7838" s="16"/>
      <c r="B7838" s="16"/>
    </row>
    <row r="7839" spans="1:2">
      <c r="A7839" s="16"/>
      <c r="B7839" s="16"/>
    </row>
    <row r="7840" spans="1:2">
      <c r="A7840" s="16"/>
      <c r="B7840" s="16"/>
    </row>
    <row r="7841" spans="1:2">
      <c r="A7841" s="16"/>
      <c r="B7841" s="16"/>
    </row>
    <row r="7842" spans="1:2">
      <c r="A7842" s="16"/>
      <c r="B7842" s="16"/>
    </row>
    <row r="7843" spans="1:2">
      <c r="A7843" s="16"/>
      <c r="B7843" s="16"/>
    </row>
    <row r="7844" spans="1:2">
      <c r="A7844" s="16"/>
      <c r="B7844" s="16"/>
    </row>
    <row r="7845" spans="1:2">
      <c r="A7845" s="16"/>
      <c r="B7845" s="16"/>
    </row>
    <row r="7846" spans="1:2">
      <c r="A7846" s="16"/>
      <c r="B7846" s="16"/>
    </row>
    <row r="7847" spans="1:2">
      <c r="A7847" s="16"/>
      <c r="B7847" s="16"/>
    </row>
    <row r="7848" spans="1:2">
      <c r="A7848" s="16"/>
      <c r="B7848" s="16"/>
    </row>
    <row r="7849" spans="1:2">
      <c r="A7849" s="16"/>
      <c r="B7849" s="16"/>
    </row>
    <row r="7850" spans="1:2">
      <c r="A7850" s="16"/>
      <c r="B7850" s="16"/>
    </row>
    <row r="7851" spans="1:2">
      <c r="A7851" s="16"/>
      <c r="B7851" s="16"/>
    </row>
    <row r="7852" spans="1:2">
      <c r="A7852" s="16"/>
      <c r="B7852" s="16"/>
    </row>
    <row r="7853" spans="1:2">
      <c r="A7853" s="16"/>
      <c r="B7853" s="16"/>
    </row>
    <row r="7854" spans="1:2">
      <c r="A7854" s="16"/>
      <c r="B7854" s="16"/>
    </row>
    <row r="7855" spans="1:2">
      <c r="A7855" s="16"/>
      <c r="B7855" s="16"/>
    </row>
    <row r="7856" spans="1:2">
      <c r="A7856" s="16"/>
      <c r="B7856" s="16"/>
    </row>
    <row r="7857" spans="1:2">
      <c r="A7857" s="16"/>
      <c r="B7857" s="16"/>
    </row>
    <row r="7858" spans="1:2">
      <c r="A7858" s="16"/>
      <c r="B7858" s="16"/>
    </row>
    <row r="7859" spans="1:2">
      <c r="A7859" s="16"/>
      <c r="B7859" s="16"/>
    </row>
    <row r="7860" spans="1:2">
      <c r="A7860" s="16"/>
      <c r="B7860" s="16"/>
    </row>
    <row r="7861" spans="1:2">
      <c r="A7861" s="16"/>
      <c r="B7861" s="16"/>
    </row>
    <row r="7862" spans="1:2">
      <c r="A7862" s="16"/>
      <c r="B7862" s="16"/>
    </row>
    <row r="7863" spans="1:2">
      <c r="A7863" s="16"/>
      <c r="B7863" s="16"/>
    </row>
    <row r="7864" spans="1:2">
      <c r="A7864" s="16"/>
      <c r="B7864" s="16"/>
    </row>
    <row r="7865" spans="1:2">
      <c r="A7865" s="16"/>
      <c r="B7865" s="16"/>
    </row>
    <row r="7866" spans="1:2">
      <c r="A7866" s="16"/>
      <c r="B7866" s="16"/>
    </row>
    <row r="7867" spans="1:2">
      <c r="A7867" s="16"/>
      <c r="B7867" s="16"/>
    </row>
    <row r="7868" spans="1:2">
      <c r="A7868" s="16"/>
      <c r="B7868" s="16"/>
    </row>
    <row r="7869" spans="1:2">
      <c r="A7869" s="16"/>
      <c r="B7869" s="16"/>
    </row>
    <row r="7870" spans="1:2">
      <c r="A7870" s="16"/>
      <c r="B7870" s="16"/>
    </row>
    <row r="7871" spans="1:2">
      <c r="A7871" s="16"/>
      <c r="B7871" s="16"/>
    </row>
    <row r="7872" spans="1:2">
      <c r="A7872" s="16"/>
      <c r="B7872" s="16"/>
    </row>
    <row r="7873" spans="1:2">
      <c r="A7873" s="16"/>
      <c r="B7873" s="16"/>
    </row>
    <row r="7874" spans="1:2">
      <c r="A7874" s="16"/>
      <c r="B7874" s="16"/>
    </row>
    <row r="7875" spans="1:2">
      <c r="A7875" s="16"/>
      <c r="B7875" s="16"/>
    </row>
    <row r="7876" spans="1:2">
      <c r="A7876" s="16"/>
      <c r="B7876" s="16"/>
    </row>
    <row r="7877" spans="1:2">
      <c r="A7877" s="16"/>
      <c r="B7877" s="16"/>
    </row>
    <row r="7878" spans="1:2">
      <c r="A7878" s="16"/>
      <c r="B7878" s="16"/>
    </row>
    <row r="7879" spans="1:2">
      <c r="A7879" s="16"/>
      <c r="B7879" s="16"/>
    </row>
    <row r="7880" spans="1:2">
      <c r="A7880" s="16"/>
      <c r="B7880" s="16"/>
    </row>
    <row r="7881" spans="1:2">
      <c r="A7881" s="16"/>
      <c r="B7881" s="16"/>
    </row>
    <row r="7882" spans="1:2">
      <c r="A7882" s="16"/>
      <c r="B7882" s="16"/>
    </row>
    <row r="7883" spans="1:2">
      <c r="A7883" s="16"/>
      <c r="B7883" s="16"/>
    </row>
    <row r="7884" spans="1:2">
      <c r="A7884" s="16"/>
      <c r="B7884" s="16"/>
    </row>
    <row r="7885" spans="1:2">
      <c r="A7885" s="16"/>
      <c r="B7885" s="16"/>
    </row>
    <row r="7886" spans="1:2">
      <c r="A7886" s="16"/>
      <c r="B7886" s="16"/>
    </row>
    <row r="7887" spans="1:2">
      <c r="A7887" s="16"/>
      <c r="B7887" s="16"/>
    </row>
    <row r="7888" spans="1:2">
      <c r="A7888" s="16"/>
      <c r="B7888" s="16"/>
    </row>
    <row r="7889" spans="1:2">
      <c r="A7889" s="16"/>
      <c r="B7889" s="16"/>
    </row>
    <row r="7890" spans="1:2">
      <c r="A7890" s="16"/>
      <c r="B7890" s="16"/>
    </row>
    <row r="7891" spans="1:2">
      <c r="A7891" s="16"/>
      <c r="B7891" s="16"/>
    </row>
    <row r="7892" spans="1:2">
      <c r="A7892" s="16"/>
      <c r="B7892" s="16"/>
    </row>
    <row r="7893" spans="1:2">
      <c r="A7893" s="16"/>
      <c r="B7893" s="16"/>
    </row>
    <row r="7894" spans="1:2">
      <c r="A7894" s="16"/>
      <c r="B7894" s="16"/>
    </row>
    <row r="7895" spans="1:2">
      <c r="A7895" s="16"/>
      <c r="B7895" s="16"/>
    </row>
    <row r="7896" spans="1:2">
      <c r="A7896" s="16"/>
      <c r="B7896" s="16"/>
    </row>
    <row r="7897" spans="1:2">
      <c r="A7897" s="16"/>
      <c r="B7897" s="16"/>
    </row>
    <row r="7898" spans="1:2">
      <c r="A7898" s="16"/>
      <c r="B7898" s="16"/>
    </row>
    <row r="7899" spans="1:2">
      <c r="A7899" s="16"/>
      <c r="B7899" s="16"/>
    </row>
    <row r="7900" spans="1:2">
      <c r="A7900" s="16"/>
      <c r="B7900" s="16"/>
    </row>
    <row r="7901" spans="1:2">
      <c r="A7901" s="16"/>
      <c r="B7901" s="16"/>
    </row>
    <row r="7902" spans="1:2">
      <c r="A7902" s="16"/>
      <c r="B7902" s="16"/>
    </row>
    <row r="7903" spans="1:2">
      <c r="A7903" s="16"/>
      <c r="B7903" s="16"/>
    </row>
    <row r="7904" spans="1:2">
      <c r="A7904" s="16"/>
      <c r="B7904" s="16"/>
    </row>
    <row r="7905" spans="1:2">
      <c r="A7905" s="16"/>
      <c r="B7905" s="16"/>
    </row>
    <row r="7906" spans="1:2">
      <c r="A7906" s="16"/>
      <c r="B7906" s="16"/>
    </row>
    <row r="7907" spans="1:2">
      <c r="A7907" s="16"/>
      <c r="B7907" s="16"/>
    </row>
    <row r="7908" spans="1:2">
      <c r="A7908" s="16"/>
      <c r="B7908" s="16"/>
    </row>
    <row r="7909" spans="1:2">
      <c r="A7909" s="16"/>
      <c r="B7909" s="16"/>
    </row>
    <row r="7910" spans="1:2">
      <c r="A7910" s="16"/>
      <c r="B7910" s="16"/>
    </row>
    <row r="7911" spans="1:2">
      <c r="A7911" s="16"/>
      <c r="B7911" s="16"/>
    </row>
    <row r="7912" spans="1:2">
      <c r="A7912" s="16"/>
      <c r="B7912" s="16"/>
    </row>
    <row r="7913" spans="1:2">
      <c r="A7913" s="16"/>
      <c r="B7913" s="16"/>
    </row>
    <row r="7914" spans="1:2">
      <c r="A7914" s="16"/>
      <c r="B7914" s="16"/>
    </row>
    <row r="7915" spans="1:2">
      <c r="A7915" s="16"/>
      <c r="B7915" s="16"/>
    </row>
    <row r="7916" spans="1:2">
      <c r="A7916" s="16"/>
      <c r="B7916" s="16"/>
    </row>
    <row r="7917" spans="1:2">
      <c r="A7917" s="16"/>
      <c r="B7917" s="16"/>
    </row>
    <row r="7918" spans="1:2">
      <c r="A7918" s="16"/>
      <c r="B7918" s="16"/>
    </row>
    <row r="7919" spans="1:2">
      <c r="A7919" s="16"/>
      <c r="B7919" s="16"/>
    </row>
    <row r="7920" spans="1:2">
      <c r="A7920" s="16"/>
      <c r="B7920" s="16"/>
    </row>
    <row r="7921" spans="1:2">
      <c r="A7921" s="16"/>
      <c r="B7921" s="16"/>
    </row>
    <row r="7922" spans="1:2">
      <c r="A7922" s="16"/>
      <c r="B7922" s="16"/>
    </row>
    <row r="7923" spans="1:2">
      <c r="A7923" s="16"/>
      <c r="B7923" s="16"/>
    </row>
    <row r="7924" spans="1:2">
      <c r="A7924" s="16"/>
      <c r="B7924" s="16"/>
    </row>
    <row r="7925" spans="1:2">
      <c r="A7925" s="16"/>
      <c r="B7925" s="16"/>
    </row>
    <row r="7926" spans="1:2">
      <c r="A7926" s="16"/>
      <c r="B7926" s="16"/>
    </row>
    <row r="7927" spans="1:2">
      <c r="A7927" s="16"/>
      <c r="B7927" s="16"/>
    </row>
    <row r="7928" spans="1:2">
      <c r="A7928" s="16"/>
      <c r="B7928" s="16"/>
    </row>
    <row r="7929" spans="1:2">
      <c r="A7929" s="16"/>
      <c r="B7929" s="16"/>
    </row>
    <row r="7930" spans="1:2">
      <c r="A7930" s="16"/>
      <c r="B7930" s="16"/>
    </row>
    <row r="7931" spans="1:2">
      <c r="A7931" s="16"/>
      <c r="B7931" s="16"/>
    </row>
    <row r="7932" spans="1:2">
      <c r="A7932" s="16"/>
      <c r="B7932" s="16"/>
    </row>
    <row r="7933" spans="1:2">
      <c r="A7933" s="16"/>
      <c r="B7933" s="16"/>
    </row>
    <row r="7934" spans="1:2">
      <c r="A7934" s="16"/>
      <c r="B7934" s="16"/>
    </row>
    <row r="7935" spans="1:2">
      <c r="A7935" s="16"/>
      <c r="B7935" s="16"/>
    </row>
    <row r="7936" spans="1:2">
      <c r="A7936" s="16"/>
      <c r="B7936" s="16"/>
    </row>
    <row r="7937" spans="1:2">
      <c r="A7937" s="16"/>
      <c r="B7937" s="16"/>
    </row>
    <row r="7938" spans="1:2">
      <c r="A7938" s="16"/>
      <c r="B7938" s="16"/>
    </row>
    <row r="7939" spans="1:2">
      <c r="A7939" s="16"/>
      <c r="B7939" s="16"/>
    </row>
    <row r="7940" spans="1:2">
      <c r="A7940" s="16"/>
      <c r="B7940" s="16"/>
    </row>
    <row r="7941" spans="1:2">
      <c r="A7941" s="16"/>
      <c r="B7941" s="16"/>
    </row>
    <row r="7942" spans="1:2">
      <c r="A7942" s="16"/>
      <c r="B7942" s="16"/>
    </row>
    <row r="7943" spans="1:2">
      <c r="A7943" s="16"/>
      <c r="B7943" s="16"/>
    </row>
    <row r="7944" spans="1:2">
      <c r="A7944" s="16"/>
      <c r="B7944" s="16"/>
    </row>
    <row r="7945" spans="1:2">
      <c r="A7945" s="16"/>
      <c r="B7945" s="16"/>
    </row>
    <row r="7946" spans="1:2">
      <c r="A7946" s="16"/>
      <c r="B7946" s="16"/>
    </row>
    <row r="7947" spans="1:2">
      <c r="A7947" s="16"/>
      <c r="B7947" s="16"/>
    </row>
    <row r="7948" spans="1:2">
      <c r="A7948" s="16"/>
      <c r="B7948" s="16"/>
    </row>
    <row r="7949" spans="1:2">
      <c r="A7949" s="16"/>
      <c r="B7949" s="16"/>
    </row>
    <row r="7950" spans="1:2">
      <c r="A7950" s="16"/>
      <c r="B7950" s="16"/>
    </row>
    <row r="7951" spans="1:2">
      <c r="A7951" s="16"/>
      <c r="B7951" s="16"/>
    </row>
    <row r="7952" spans="1:2">
      <c r="A7952" s="16"/>
      <c r="B7952" s="16"/>
    </row>
    <row r="7953" spans="1:2">
      <c r="A7953" s="16"/>
      <c r="B7953" s="16"/>
    </row>
    <row r="7954" spans="1:2">
      <c r="A7954" s="16"/>
      <c r="B7954" s="16"/>
    </row>
    <row r="7955" spans="1:2">
      <c r="A7955" s="16"/>
      <c r="B7955" s="16"/>
    </row>
    <row r="7956" spans="1:2">
      <c r="A7956" s="16"/>
      <c r="B7956" s="16"/>
    </row>
    <row r="7957" spans="1:2">
      <c r="A7957" s="16"/>
      <c r="B7957" s="16"/>
    </row>
    <row r="7958" spans="1:2">
      <c r="A7958" s="16"/>
      <c r="B7958" s="16"/>
    </row>
    <row r="7959" spans="1:2">
      <c r="A7959" s="16"/>
      <c r="B7959" s="16"/>
    </row>
    <row r="7960" spans="1:2">
      <c r="A7960" s="16"/>
      <c r="B7960" s="16"/>
    </row>
    <row r="7961" spans="1:2">
      <c r="A7961" s="16"/>
      <c r="B7961" s="16"/>
    </row>
    <row r="7962" spans="1:2">
      <c r="A7962" s="16"/>
      <c r="B7962" s="16"/>
    </row>
    <row r="7963" spans="1:2">
      <c r="A7963" s="16"/>
      <c r="B7963" s="16"/>
    </row>
    <row r="7964" spans="1:2">
      <c r="A7964" s="16"/>
      <c r="B7964" s="16"/>
    </row>
    <row r="7965" spans="1:2">
      <c r="A7965" s="16"/>
      <c r="B7965" s="16"/>
    </row>
    <row r="7966" spans="1:2">
      <c r="A7966" s="16"/>
      <c r="B7966" s="16"/>
    </row>
    <row r="7967" spans="1:2">
      <c r="A7967" s="16"/>
      <c r="B7967" s="16"/>
    </row>
    <row r="7968" spans="1:2">
      <c r="A7968" s="16"/>
      <c r="B7968" s="16"/>
    </row>
    <row r="7969" spans="1:2">
      <c r="A7969" s="16"/>
      <c r="B7969" s="16"/>
    </row>
    <row r="7970" spans="1:2">
      <c r="A7970" s="16"/>
      <c r="B7970" s="16"/>
    </row>
    <row r="7971" spans="1:2">
      <c r="A7971" s="16"/>
      <c r="B7971" s="16"/>
    </row>
    <row r="7972" spans="1:2">
      <c r="A7972" s="16"/>
      <c r="B7972" s="16"/>
    </row>
    <row r="7973" spans="1:2">
      <c r="A7973" s="16"/>
      <c r="B7973" s="16"/>
    </row>
    <row r="7974" spans="1:2">
      <c r="A7974" s="16"/>
      <c r="B7974" s="16"/>
    </row>
    <row r="7975" spans="1:2">
      <c r="A7975" s="16"/>
      <c r="B7975" s="16"/>
    </row>
    <row r="7976" spans="1:2">
      <c r="A7976" s="16"/>
      <c r="B7976" s="16"/>
    </row>
    <row r="7977" spans="1:2">
      <c r="A7977" s="16"/>
      <c r="B7977" s="16"/>
    </row>
    <row r="7978" spans="1:2">
      <c r="A7978" s="16"/>
      <c r="B7978" s="16"/>
    </row>
    <row r="7979" spans="1:2">
      <c r="A7979" s="16"/>
      <c r="B7979" s="16"/>
    </row>
    <row r="7980" spans="1:2">
      <c r="A7980" s="16"/>
      <c r="B7980" s="16"/>
    </row>
    <row r="7981" spans="1:2">
      <c r="A7981" s="16"/>
      <c r="B7981" s="16"/>
    </row>
    <row r="7982" spans="1:2">
      <c r="A7982" s="16"/>
      <c r="B7982" s="16"/>
    </row>
    <row r="7983" spans="1:2">
      <c r="A7983" s="16"/>
      <c r="B7983" s="16"/>
    </row>
    <row r="7984" spans="1:2">
      <c r="A7984" s="16"/>
      <c r="B7984" s="16"/>
    </row>
    <row r="7985" spans="1:2">
      <c r="A7985" s="16"/>
      <c r="B7985" s="16"/>
    </row>
    <row r="7986" spans="1:2">
      <c r="A7986" s="16"/>
      <c r="B7986" s="16"/>
    </row>
    <row r="7987" spans="1:2">
      <c r="A7987" s="16"/>
      <c r="B7987" s="16"/>
    </row>
    <row r="7988" spans="1:2">
      <c r="A7988" s="16"/>
      <c r="B7988" s="16"/>
    </row>
    <row r="7989" spans="1:2">
      <c r="A7989" s="16"/>
      <c r="B7989" s="16"/>
    </row>
    <row r="7990" spans="1:2">
      <c r="A7990" s="16"/>
      <c r="B7990" s="16"/>
    </row>
    <row r="7991" spans="1:2">
      <c r="A7991" s="16"/>
      <c r="B7991" s="16"/>
    </row>
    <row r="7992" spans="1:2">
      <c r="A7992" s="16"/>
      <c r="B7992" s="16"/>
    </row>
    <row r="7993" spans="1:2">
      <c r="A7993" s="16"/>
      <c r="B7993" s="16"/>
    </row>
    <row r="7994" spans="1:2">
      <c r="A7994" s="16"/>
      <c r="B7994" s="16"/>
    </row>
    <row r="7995" spans="1:2">
      <c r="A7995" s="16"/>
      <c r="B7995" s="16"/>
    </row>
    <row r="7996" spans="1:2">
      <c r="A7996" s="16"/>
      <c r="B7996" s="16"/>
    </row>
    <row r="7997" spans="1:2">
      <c r="A7997" s="16"/>
      <c r="B7997" s="16"/>
    </row>
    <row r="7998" spans="1:2">
      <c r="A7998" s="16"/>
      <c r="B7998" s="16"/>
    </row>
    <row r="7999" spans="1:2">
      <c r="A7999" s="16"/>
      <c r="B7999" s="16"/>
    </row>
    <row r="8000" spans="1:2">
      <c r="A8000" s="16"/>
      <c r="B8000" s="16"/>
    </row>
    <row r="8001" spans="1:2">
      <c r="A8001" s="16"/>
      <c r="B8001" s="16"/>
    </row>
    <row r="8002" spans="1:2">
      <c r="A8002" s="16"/>
      <c r="B8002" s="16"/>
    </row>
    <row r="8003" spans="1:2">
      <c r="A8003" s="16"/>
      <c r="B8003" s="16"/>
    </row>
    <row r="8004" spans="1:2">
      <c r="A8004" s="16"/>
      <c r="B8004" s="16"/>
    </row>
    <row r="8005" spans="1:2">
      <c r="A8005" s="16"/>
      <c r="B8005" s="16"/>
    </row>
    <row r="8006" spans="1:2">
      <c r="A8006" s="16"/>
      <c r="B8006" s="16"/>
    </row>
    <row r="8007" spans="1:2">
      <c r="A8007" s="16"/>
      <c r="B8007" s="16"/>
    </row>
    <row r="8008" spans="1:2">
      <c r="A8008" s="16"/>
      <c r="B8008" s="16"/>
    </row>
    <row r="8009" spans="1:2">
      <c r="A8009" s="16"/>
      <c r="B8009" s="16"/>
    </row>
    <row r="8010" spans="1:2">
      <c r="A8010" s="16"/>
      <c r="B8010" s="16"/>
    </row>
    <row r="8011" spans="1:2">
      <c r="A8011" s="16"/>
      <c r="B8011" s="16"/>
    </row>
    <row r="8012" spans="1:2">
      <c r="A8012" s="16"/>
      <c r="B8012" s="16"/>
    </row>
    <row r="8013" spans="1:2">
      <c r="A8013" s="16"/>
      <c r="B8013" s="16"/>
    </row>
    <row r="8014" spans="1:2">
      <c r="A8014" s="16"/>
      <c r="B8014" s="16"/>
    </row>
    <row r="8015" spans="1:2">
      <c r="A8015" s="16"/>
      <c r="B8015" s="16"/>
    </row>
    <row r="8016" spans="1:2">
      <c r="A8016" s="16"/>
      <c r="B8016" s="16"/>
    </row>
    <row r="8017" spans="1:2">
      <c r="A8017" s="16"/>
      <c r="B8017" s="16"/>
    </row>
    <row r="8018" spans="1:2">
      <c r="A8018" s="16"/>
      <c r="B8018" s="16"/>
    </row>
    <row r="8019" spans="1:2">
      <c r="A8019" s="16"/>
      <c r="B8019" s="16"/>
    </row>
    <row r="8020" spans="1:2">
      <c r="A8020" s="16"/>
      <c r="B8020" s="16"/>
    </row>
    <row r="8021" spans="1:2">
      <c r="A8021" s="16"/>
      <c r="B8021" s="16"/>
    </row>
    <row r="8022" spans="1:2">
      <c r="A8022" s="16"/>
      <c r="B8022" s="16"/>
    </row>
    <row r="8023" spans="1:2">
      <c r="A8023" s="16"/>
      <c r="B8023" s="16"/>
    </row>
    <row r="8024" spans="1:2">
      <c r="A8024" s="16"/>
      <c r="B8024" s="16"/>
    </row>
    <row r="8025" spans="1:2">
      <c r="A8025" s="16"/>
      <c r="B8025" s="16"/>
    </row>
    <row r="8026" spans="1:2">
      <c r="A8026" s="16"/>
      <c r="B8026" s="16"/>
    </row>
    <row r="8027" spans="1:2">
      <c r="A8027" s="16"/>
      <c r="B8027" s="16"/>
    </row>
    <row r="8028" spans="1:2">
      <c r="A8028" s="16"/>
      <c r="B8028" s="16"/>
    </row>
    <row r="8029" spans="1:2">
      <c r="A8029" s="16"/>
      <c r="B8029" s="16"/>
    </row>
    <row r="8030" spans="1:2">
      <c r="A8030" s="16"/>
      <c r="B8030" s="16"/>
    </row>
    <row r="8031" spans="1:2">
      <c r="A8031" s="16"/>
      <c r="B8031" s="16"/>
    </row>
    <row r="8032" spans="1:2">
      <c r="A8032" s="16"/>
      <c r="B8032" s="16"/>
    </row>
    <row r="8033" spans="1:2">
      <c r="A8033" s="16"/>
      <c r="B8033" s="16"/>
    </row>
    <row r="8034" spans="1:2">
      <c r="A8034" s="16"/>
      <c r="B8034" s="16"/>
    </row>
    <row r="8035" spans="1:2">
      <c r="A8035" s="16"/>
      <c r="B8035" s="16"/>
    </row>
    <row r="8036" spans="1:2">
      <c r="A8036" s="16"/>
      <c r="B8036" s="16"/>
    </row>
    <row r="8037" spans="1:2">
      <c r="A8037" s="16"/>
      <c r="B8037" s="16"/>
    </row>
    <row r="8038" spans="1:2">
      <c r="A8038" s="16"/>
      <c r="B8038" s="16"/>
    </row>
    <row r="8039" spans="1:2">
      <c r="A8039" s="16"/>
      <c r="B8039" s="16"/>
    </row>
    <row r="8040" spans="1:2">
      <c r="A8040" s="16"/>
      <c r="B8040" s="16"/>
    </row>
    <row r="8041" spans="1:2">
      <c r="A8041" s="16"/>
      <c r="B8041" s="16"/>
    </row>
    <row r="8042" spans="1:2">
      <c r="A8042" s="16"/>
      <c r="B8042" s="16"/>
    </row>
    <row r="8043" spans="1:2">
      <c r="A8043" s="16"/>
      <c r="B8043" s="16"/>
    </row>
    <row r="8044" spans="1:2">
      <c r="A8044" s="16"/>
      <c r="B8044" s="16"/>
    </row>
    <row r="8045" spans="1:2">
      <c r="A8045" s="16"/>
      <c r="B8045" s="16"/>
    </row>
    <row r="8046" spans="1:2">
      <c r="A8046" s="16"/>
      <c r="B8046" s="16"/>
    </row>
    <row r="8047" spans="1:2">
      <c r="A8047" s="16"/>
      <c r="B8047" s="16"/>
    </row>
    <row r="8048" spans="1:2">
      <c r="A8048" s="16"/>
      <c r="B8048" s="16"/>
    </row>
    <row r="8049" spans="1:2">
      <c r="A8049" s="16"/>
      <c r="B8049" s="16"/>
    </row>
    <row r="8050" spans="1:2">
      <c r="A8050" s="16"/>
      <c r="B8050" s="16"/>
    </row>
    <row r="8051" spans="1:2">
      <c r="A8051" s="16"/>
      <c r="B8051" s="16"/>
    </row>
    <row r="8052" spans="1:2">
      <c r="A8052" s="16"/>
      <c r="B8052" s="16"/>
    </row>
    <row r="8053" spans="1:2">
      <c r="A8053" s="16"/>
      <c r="B8053" s="16"/>
    </row>
    <row r="8054" spans="1:2">
      <c r="A8054" s="16"/>
      <c r="B8054" s="16"/>
    </row>
    <row r="8055" spans="1:2">
      <c r="A8055" s="16"/>
      <c r="B8055" s="16"/>
    </row>
    <row r="8056" spans="1:2">
      <c r="A8056" s="16"/>
      <c r="B8056" s="16"/>
    </row>
    <row r="8057" spans="1:2">
      <c r="A8057" s="16"/>
      <c r="B8057" s="16"/>
    </row>
    <row r="8058" spans="1:2">
      <c r="A8058" s="16"/>
      <c r="B8058" s="16"/>
    </row>
    <row r="8059" spans="1:2">
      <c r="A8059" s="16"/>
      <c r="B8059" s="16"/>
    </row>
    <row r="8060" spans="1:2">
      <c r="A8060" s="16"/>
      <c r="B8060" s="16"/>
    </row>
    <row r="8061" spans="1:2">
      <c r="A8061" s="16"/>
      <c r="B8061" s="16"/>
    </row>
    <row r="8062" spans="1:2">
      <c r="A8062" s="16"/>
      <c r="B8062" s="16"/>
    </row>
    <row r="8063" spans="1:2">
      <c r="A8063" s="16"/>
      <c r="B8063" s="16"/>
    </row>
    <row r="8064" spans="1:2">
      <c r="A8064" s="16"/>
      <c r="B8064" s="16"/>
    </row>
    <row r="8065" spans="1:2">
      <c r="A8065" s="16"/>
      <c r="B8065" s="16"/>
    </row>
    <row r="8066" spans="1:2">
      <c r="A8066" s="16"/>
      <c r="B8066" s="16"/>
    </row>
    <row r="8067" spans="1:2">
      <c r="A8067" s="16"/>
      <c r="B8067" s="16"/>
    </row>
    <row r="8068" spans="1:2">
      <c r="A8068" s="16"/>
      <c r="B8068" s="16"/>
    </row>
    <row r="8069" spans="1:2">
      <c r="A8069" s="16"/>
      <c r="B8069" s="16"/>
    </row>
    <row r="8070" spans="1:2">
      <c r="A8070" s="16"/>
      <c r="B8070" s="16"/>
    </row>
    <row r="8071" spans="1:2">
      <c r="A8071" s="16"/>
      <c r="B8071" s="16"/>
    </row>
    <row r="8072" spans="1:2">
      <c r="A8072" s="16"/>
      <c r="B8072" s="16"/>
    </row>
    <row r="8073" spans="1:2">
      <c r="A8073" s="16"/>
      <c r="B8073" s="16"/>
    </row>
    <row r="8074" spans="1:2">
      <c r="A8074" s="16"/>
      <c r="B8074" s="16"/>
    </row>
    <row r="8075" spans="1:2">
      <c r="A8075" s="16"/>
      <c r="B8075" s="16"/>
    </row>
    <row r="8076" spans="1:2">
      <c r="A8076" s="16"/>
      <c r="B8076" s="16"/>
    </row>
    <row r="8077" spans="1:2">
      <c r="A8077" s="16"/>
      <c r="B8077" s="16"/>
    </row>
    <row r="8078" spans="1:2">
      <c r="A8078" s="16"/>
      <c r="B8078" s="16"/>
    </row>
    <row r="8079" spans="1:2">
      <c r="A8079" s="16"/>
      <c r="B8079" s="16"/>
    </row>
    <row r="8080" spans="1:2">
      <c r="A8080" s="16"/>
      <c r="B8080" s="16"/>
    </row>
    <row r="8081" spans="1:2">
      <c r="A8081" s="16"/>
      <c r="B8081" s="16"/>
    </row>
    <row r="8082" spans="1:2">
      <c r="A8082" s="16"/>
      <c r="B8082" s="16"/>
    </row>
    <row r="8083" spans="1:2">
      <c r="A8083" s="16"/>
      <c r="B8083" s="16"/>
    </row>
    <row r="8084" spans="1:2">
      <c r="A8084" s="16"/>
      <c r="B8084" s="16"/>
    </row>
    <row r="8085" spans="1:2">
      <c r="A8085" s="16"/>
      <c r="B8085" s="16"/>
    </row>
    <row r="8086" spans="1:2">
      <c r="A8086" s="16"/>
      <c r="B8086" s="16"/>
    </row>
    <row r="8087" spans="1:2">
      <c r="A8087" s="16"/>
      <c r="B8087" s="16"/>
    </row>
    <row r="8088" spans="1:2">
      <c r="A8088" s="16"/>
      <c r="B8088" s="16"/>
    </row>
    <row r="8089" spans="1:2">
      <c r="A8089" s="16"/>
      <c r="B8089" s="16"/>
    </row>
    <row r="8090" spans="1:2">
      <c r="A8090" s="16"/>
      <c r="B8090" s="16"/>
    </row>
    <row r="8091" spans="1:2">
      <c r="A8091" s="16"/>
      <c r="B8091" s="16"/>
    </row>
    <row r="8092" spans="1:2">
      <c r="A8092" s="16"/>
      <c r="B8092" s="16"/>
    </row>
    <row r="8093" spans="1:2">
      <c r="A8093" s="16"/>
      <c r="B8093" s="16"/>
    </row>
    <row r="8094" spans="1:2">
      <c r="A8094" s="16"/>
      <c r="B8094" s="16"/>
    </row>
    <row r="8095" spans="1:2">
      <c r="A8095" s="16"/>
      <c r="B8095" s="16"/>
    </row>
    <row r="8096" spans="1:2">
      <c r="A8096" s="16"/>
      <c r="B8096" s="16"/>
    </row>
    <row r="8097" spans="1:2">
      <c r="A8097" s="16"/>
      <c r="B8097" s="16"/>
    </row>
    <row r="8098" spans="1:2">
      <c r="A8098" s="16"/>
      <c r="B8098" s="16"/>
    </row>
    <row r="8099" spans="1:2">
      <c r="A8099" s="16"/>
      <c r="B8099" s="16"/>
    </row>
    <row r="8100" spans="1:2">
      <c r="A8100" s="16"/>
      <c r="B8100" s="16"/>
    </row>
    <row r="8101" spans="1:2">
      <c r="A8101" s="16"/>
      <c r="B8101" s="16"/>
    </row>
    <row r="8102" spans="1:2">
      <c r="A8102" s="16"/>
      <c r="B8102" s="16"/>
    </row>
    <row r="8103" spans="1:2">
      <c r="A8103" s="16"/>
      <c r="B8103" s="16"/>
    </row>
    <row r="8104" spans="1:2">
      <c r="A8104" s="16"/>
      <c r="B8104" s="16"/>
    </row>
    <row r="8105" spans="1:2">
      <c r="A8105" s="16"/>
      <c r="B8105" s="16"/>
    </row>
    <row r="8106" spans="1:2">
      <c r="A8106" s="16"/>
      <c r="B8106" s="16"/>
    </row>
    <row r="8107" spans="1:2">
      <c r="A8107" s="16"/>
      <c r="B8107" s="16"/>
    </row>
    <row r="8108" spans="1:2">
      <c r="A8108" s="16"/>
      <c r="B8108" s="16"/>
    </row>
    <row r="8109" spans="1:2">
      <c r="A8109" s="16"/>
      <c r="B8109" s="16"/>
    </row>
    <row r="8110" spans="1:2">
      <c r="A8110" s="16"/>
      <c r="B8110" s="16"/>
    </row>
    <row r="8111" spans="1:2">
      <c r="A8111" s="16"/>
      <c r="B8111" s="16"/>
    </row>
    <row r="8112" spans="1:2">
      <c r="A8112" s="16"/>
      <c r="B8112" s="16"/>
    </row>
    <row r="8113" spans="1:2">
      <c r="A8113" s="16"/>
      <c r="B8113" s="16"/>
    </row>
    <row r="8114" spans="1:2">
      <c r="A8114" s="16"/>
      <c r="B8114" s="16"/>
    </row>
    <row r="8115" spans="1:2">
      <c r="A8115" s="16"/>
      <c r="B8115" s="16"/>
    </row>
    <row r="8116" spans="1:2">
      <c r="A8116" s="16"/>
      <c r="B8116" s="16"/>
    </row>
    <row r="8117" spans="1:2">
      <c r="A8117" s="16"/>
      <c r="B8117" s="16"/>
    </row>
    <row r="8118" spans="1:2">
      <c r="A8118" s="16"/>
      <c r="B8118" s="16"/>
    </row>
    <row r="8119" spans="1:2">
      <c r="A8119" s="16"/>
      <c r="B8119" s="16"/>
    </row>
    <row r="8120" spans="1:2">
      <c r="A8120" s="16"/>
      <c r="B8120" s="16"/>
    </row>
    <row r="8121" spans="1:2">
      <c r="A8121" s="16"/>
      <c r="B8121" s="16"/>
    </row>
    <row r="8122" spans="1:2">
      <c r="A8122" s="16"/>
      <c r="B8122" s="16"/>
    </row>
    <row r="8123" spans="1:2">
      <c r="A8123" s="16"/>
      <c r="B8123" s="16"/>
    </row>
    <row r="8124" spans="1:2">
      <c r="A8124" s="16"/>
      <c r="B8124" s="16"/>
    </row>
    <row r="8125" spans="1:2">
      <c r="A8125" s="16"/>
      <c r="B8125" s="16"/>
    </row>
    <row r="8126" spans="1:2">
      <c r="A8126" s="16"/>
      <c r="B8126" s="16"/>
    </row>
    <row r="8127" spans="1:2">
      <c r="A8127" s="16"/>
      <c r="B8127" s="16"/>
    </row>
    <row r="8128" spans="1:2">
      <c r="A8128" s="16"/>
      <c r="B8128" s="16"/>
    </row>
    <row r="8129" spans="1:2">
      <c r="A8129" s="16"/>
      <c r="B8129" s="16"/>
    </row>
    <row r="8130" spans="1:2">
      <c r="A8130" s="16"/>
      <c r="B8130" s="16"/>
    </row>
    <row r="8131" spans="1:2">
      <c r="A8131" s="16"/>
      <c r="B8131" s="16"/>
    </row>
    <row r="8132" spans="1:2">
      <c r="A8132" s="16"/>
      <c r="B8132" s="16"/>
    </row>
    <row r="8133" spans="1:2">
      <c r="A8133" s="16"/>
      <c r="B8133" s="16"/>
    </row>
    <row r="8134" spans="1:2">
      <c r="A8134" s="16"/>
      <c r="B8134" s="16"/>
    </row>
    <row r="8135" spans="1:2">
      <c r="A8135" s="16"/>
      <c r="B8135" s="16"/>
    </row>
    <row r="8136" spans="1:2">
      <c r="A8136" s="16"/>
      <c r="B8136" s="16"/>
    </row>
    <row r="8137" spans="1:2">
      <c r="A8137" s="16"/>
      <c r="B8137" s="16"/>
    </row>
    <row r="8138" spans="1:2">
      <c r="A8138" s="16"/>
      <c r="B8138" s="16"/>
    </row>
    <row r="8139" spans="1:2">
      <c r="A8139" s="16"/>
      <c r="B8139" s="16"/>
    </row>
    <row r="8140" spans="1:2">
      <c r="A8140" s="16"/>
      <c r="B8140" s="16"/>
    </row>
    <row r="8141" spans="1:2">
      <c r="A8141" s="16"/>
      <c r="B8141" s="16"/>
    </row>
    <row r="8142" spans="1:2">
      <c r="A8142" s="16"/>
      <c r="B8142" s="16"/>
    </row>
    <row r="8143" spans="1:2">
      <c r="A8143" s="16"/>
      <c r="B8143" s="16"/>
    </row>
    <row r="8144" spans="1:2">
      <c r="A8144" s="16"/>
      <c r="B8144" s="16"/>
    </row>
    <row r="8145" spans="1:2">
      <c r="A8145" s="16"/>
      <c r="B8145" s="16"/>
    </row>
    <row r="8146" spans="1:2">
      <c r="A8146" s="16"/>
      <c r="B8146" s="16"/>
    </row>
    <row r="8147" spans="1:2">
      <c r="A8147" s="16"/>
      <c r="B8147" s="16"/>
    </row>
    <row r="8148" spans="1:2">
      <c r="A8148" s="16"/>
      <c r="B8148" s="16"/>
    </row>
    <row r="8149" spans="1:2">
      <c r="A8149" s="16"/>
      <c r="B8149" s="16"/>
    </row>
    <row r="8150" spans="1:2">
      <c r="A8150" s="16"/>
      <c r="B8150" s="16"/>
    </row>
    <row r="8151" spans="1:2">
      <c r="A8151" s="16"/>
      <c r="B8151" s="16"/>
    </row>
    <row r="8152" spans="1:2">
      <c r="A8152" s="16"/>
      <c r="B8152" s="16"/>
    </row>
    <row r="8153" spans="1:2">
      <c r="A8153" s="16"/>
      <c r="B8153" s="16"/>
    </row>
    <row r="8154" spans="1:2">
      <c r="A8154" s="16"/>
      <c r="B8154" s="16"/>
    </row>
    <row r="8155" spans="1:2">
      <c r="A8155" s="16"/>
      <c r="B8155" s="16"/>
    </row>
    <row r="8156" spans="1:2">
      <c r="A8156" s="16"/>
      <c r="B8156" s="16"/>
    </row>
    <row r="8157" spans="1:2">
      <c r="A8157" s="16"/>
      <c r="B8157" s="16"/>
    </row>
    <row r="8158" spans="1:2">
      <c r="A8158" s="16"/>
      <c r="B8158" s="16"/>
    </row>
    <row r="8159" spans="1:2">
      <c r="A8159" s="16"/>
      <c r="B8159" s="16"/>
    </row>
    <row r="8160" spans="1:2">
      <c r="A8160" s="16"/>
      <c r="B8160" s="16"/>
    </row>
    <row r="8161" spans="1:2">
      <c r="A8161" s="16"/>
      <c r="B8161" s="16"/>
    </row>
    <row r="8162" spans="1:2">
      <c r="A8162" s="16"/>
      <c r="B8162" s="16"/>
    </row>
    <row r="8163" spans="1:2">
      <c r="A8163" s="16"/>
      <c r="B8163" s="16"/>
    </row>
    <row r="8164" spans="1:2">
      <c r="A8164" s="16"/>
      <c r="B8164" s="16"/>
    </row>
    <row r="8165" spans="1:2">
      <c r="A8165" s="16"/>
      <c r="B8165" s="16"/>
    </row>
    <row r="8166" spans="1:2">
      <c r="A8166" s="16"/>
      <c r="B8166" s="16"/>
    </row>
    <row r="8167" spans="1:2">
      <c r="A8167" s="16"/>
      <c r="B8167" s="16"/>
    </row>
    <row r="8168" spans="1:2">
      <c r="A8168" s="16"/>
      <c r="B8168" s="16"/>
    </row>
    <row r="8169" spans="1:2">
      <c r="A8169" s="16"/>
      <c r="B8169" s="16"/>
    </row>
    <row r="8170" spans="1:2">
      <c r="A8170" s="16"/>
      <c r="B8170" s="16"/>
    </row>
    <row r="8171" spans="1:2">
      <c r="A8171" s="16"/>
      <c r="B8171" s="16"/>
    </row>
    <row r="8172" spans="1:2">
      <c r="A8172" s="16"/>
      <c r="B8172" s="16"/>
    </row>
    <row r="8173" spans="1:2">
      <c r="A8173" s="16"/>
      <c r="B8173" s="16"/>
    </row>
    <row r="8174" spans="1:2">
      <c r="A8174" s="16"/>
      <c r="B8174" s="16"/>
    </row>
    <row r="8175" spans="1:2">
      <c r="A8175" s="16"/>
      <c r="B8175" s="16"/>
    </row>
    <row r="8176" spans="1:2">
      <c r="A8176" s="16"/>
      <c r="B8176" s="16"/>
    </row>
    <row r="8177" spans="1:2">
      <c r="A8177" s="16"/>
      <c r="B8177" s="16"/>
    </row>
    <row r="8178" spans="1:2">
      <c r="A8178" s="16"/>
      <c r="B8178" s="16"/>
    </row>
    <row r="8179" spans="1:2">
      <c r="A8179" s="16"/>
      <c r="B8179" s="16"/>
    </row>
    <row r="8180" spans="1:2">
      <c r="A8180" s="16"/>
      <c r="B8180" s="16"/>
    </row>
    <row r="8181" spans="1:2">
      <c r="A8181" s="16"/>
      <c r="B8181" s="16"/>
    </row>
    <row r="8182" spans="1:2">
      <c r="A8182" s="16"/>
      <c r="B8182" s="16"/>
    </row>
    <row r="8183" spans="1:2">
      <c r="A8183" s="16"/>
      <c r="B8183" s="16"/>
    </row>
    <row r="8184" spans="1:2">
      <c r="A8184" s="16"/>
      <c r="B8184" s="16"/>
    </row>
    <row r="8185" spans="1:2">
      <c r="A8185" s="16"/>
      <c r="B8185" s="16"/>
    </row>
    <row r="8186" spans="1:2">
      <c r="A8186" s="16"/>
      <c r="B8186" s="16"/>
    </row>
    <row r="8187" spans="1:2">
      <c r="A8187" s="16"/>
      <c r="B8187" s="16"/>
    </row>
    <row r="8188" spans="1:2">
      <c r="A8188" s="16"/>
      <c r="B8188" s="16"/>
    </row>
    <row r="8189" spans="1:2">
      <c r="A8189" s="16"/>
      <c r="B8189" s="16"/>
    </row>
    <row r="8190" spans="1:2">
      <c r="A8190" s="16"/>
      <c r="B8190" s="16"/>
    </row>
    <row r="8191" spans="1:2">
      <c r="A8191" s="16"/>
      <c r="B8191" s="16"/>
    </row>
    <row r="8192" spans="1:2">
      <c r="A8192" s="16"/>
      <c r="B8192" s="16"/>
    </row>
    <row r="8193" spans="1:2">
      <c r="A8193" s="16"/>
      <c r="B8193" s="16"/>
    </row>
    <row r="8194" spans="1:2">
      <c r="A8194" s="16"/>
      <c r="B8194" s="16"/>
    </row>
    <row r="8195" spans="1:2">
      <c r="A8195" s="16"/>
      <c r="B8195" s="16"/>
    </row>
    <row r="8196" spans="1:2">
      <c r="A8196" s="16"/>
      <c r="B8196" s="16"/>
    </row>
    <row r="8197" spans="1:2">
      <c r="A8197" s="16"/>
      <c r="B8197" s="16"/>
    </row>
    <row r="8198" spans="1:2">
      <c r="A8198" s="16"/>
      <c r="B8198" s="16"/>
    </row>
    <row r="8199" spans="1:2">
      <c r="A8199" s="16"/>
      <c r="B8199" s="16"/>
    </row>
    <row r="8200" spans="1:2">
      <c r="A8200" s="16"/>
      <c r="B8200" s="16"/>
    </row>
    <row r="8201" spans="1:2">
      <c r="A8201" s="16"/>
      <c r="B8201" s="16"/>
    </row>
    <row r="8202" spans="1:2">
      <c r="A8202" s="16"/>
      <c r="B8202" s="16"/>
    </row>
    <row r="8203" spans="1:2">
      <c r="A8203" s="16"/>
      <c r="B8203" s="16"/>
    </row>
    <row r="8204" spans="1:2">
      <c r="A8204" s="16"/>
      <c r="B8204" s="16"/>
    </row>
    <row r="8205" spans="1:2">
      <c r="A8205" s="16"/>
      <c r="B8205" s="16"/>
    </row>
    <row r="8206" spans="1:2">
      <c r="A8206" s="16"/>
      <c r="B8206" s="16"/>
    </row>
    <row r="8207" spans="1:2">
      <c r="A8207" s="16"/>
      <c r="B8207" s="16"/>
    </row>
    <row r="8208" spans="1:2">
      <c r="A8208" s="16"/>
      <c r="B8208" s="16"/>
    </row>
    <row r="8209" spans="1:2">
      <c r="A8209" s="16"/>
      <c r="B8209" s="16"/>
    </row>
    <row r="8210" spans="1:2">
      <c r="A8210" s="16"/>
      <c r="B8210" s="16"/>
    </row>
    <row r="8211" spans="1:2">
      <c r="A8211" s="16"/>
      <c r="B8211" s="16"/>
    </row>
    <row r="8212" spans="1:2">
      <c r="A8212" s="16"/>
      <c r="B8212" s="16"/>
    </row>
    <row r="8213" spans="1:2">
      <c r="A8213" s="16"/>
      <c r="B8213" s="16"/>
    </row>
    <row r="8214" spans="1:2">
      <c r="A8214" s="16"/>
      <c r="B8214" s="16"/>
    </row>
    <row r="8215" spans="1:2">
      <c r="A8215" s="16"/>
      <c r="B8215" s="16"/>
    </row>
    <row r="8216" spans="1:2">
      <c r="A8216" s="16"/>
      <c r="B8216" s="16"/>
    </row>
    <row r="8217" spans="1:2">
      <c r="A8217" s="16"/>
      <c r="B8217" s="16"/>
    </row>
    <row r="8218" spans="1:2">
      <c r="A8218" s="16"/>
      <c r="B8218" s="16"/>
    </row>
    <row r="8219" spans="1:2">
      <c r="A8219" s="16"/>
      <c r="B8219" s="16"/>
    </row>
    <row r="8220" spans="1:2">
      <c r="A8220" s="16"/>
      <c r="B8220" s="16"/>
    </row>
    <row r="8221" spans="1:2">
      <c r="A8221" s="16"/>
      <c r="B8221" s="16"/>
    </row>
    <row r="8222" spans="1:2">
      <c r="A8222" s="16"/>
      <c r="B8222" s="16"/>
    </row>
    <row r="8223" spans="1:2">
      <c r="A8223" s="16"/>
      <c r="B8223" s="16"/>
    </row>
    <row r="8224" spans="1:2">
      <c r="A8224" s="16"/>
      <c r="B8224" s="16"/>
    </row>
    <row r="8225" spans="1:2">
      <c r="A8225" s="16"/>
      <c r="B8225" s="16"/>
    </row>
    <row r="8226" spans="1:2">
      <c r="A8226" s="16"/>
      <c r="B8226" s="16"/>
    </row>
    <row r="8227" spans="1:2">
      <c r="A8227" s="16"/>
      <c r="B8227" s="16"/>
    </row>
    <row r="8228" spans="1:2">
      <c r="A8228" s="16"/>
      <c r="B8228" s="16"/>
    </row>
    <row r="8229" spans="1:2">
      <c r="A8229" s="16"/>
      <c r="B8229" s="16"/>
    </row>
    <row r="8230" spans="1:2">
      <c r="A8230" s="16"/>
      <c r="B8230" s="16"/>
    </row>
    <row r="8231" spans="1:2">
      <c r="A8231" s="16"/>
      <c r="B8231" s="16"/>
    </row>
    <row r="8232" spans="1:2">
      <c r="A8232" s="16"/>
      <c r="B8232" s="16"/>
    </row>
    <row r="8233" spans="1:2">
      <c r="A8233" s="16"/>
      <c r="B8233" s="16"/>
    </row>
    <row r="8234" spans="1:2">
      <c r="A8234" s="16"/>
      <c r="B8234" s="16"/>
    </row>
    <row r="8235" spans="1:2">
      <c r="A8235" s="16"/>
      <c r="B8235" s="16"/>
    </row>
    <row r="8236" spans="1:2">
      <c r="A8236" s="16"/>
      <c r="B8236" s="16"/>
    </row>
    <row r="8237" spans="1:2">
      <c r="A8237" s="16"/>
      <c r="B8237" s="16"/>
    </row>
    <row r="8238" spans="1:2">
      <c r="A8238" s="16"/>
      <c r="B8238" s="16"/>
    </row>
    <row r="8239" spans="1:2">
      <c r="A8239" s="16"/>
      <c r="B8239" s="16"/>
    </row>
    <row r="8240" spans="1:2">
      <c r="A8240" s="16"/>
      <c r="B8240" s="16"/>
    </row>
    <row r="8241" spans="1:2">
      <c r="A8241" s="16"/>
      <c r="B8241" s="16"/>
    </row>
    <row r="8242" spans="1:2">
      <c r="A8242" s="16"/>
      <c r="B8242" s="16"/>
    </row>
    <row r="8243" spans="1:2">
      <c r="A8243" s="16"/>
      <c r="B8243" s="16"/>
    </row>
    <row r="8244" spans="1:2">
      <c r="A8244" s="16"/>
      <c r="B8244" s="16"/>
    </row>
    <row r="8245" spans="1:2">
      <c r="A8245" s="16"/>
      <c r="B8245" s="16"/>
    </row>
    <row r="8246" spans="1:2">
      <c r="A8246" s="16"/>
      <c r="B8246" s="16"/>
    </row>
    <row r="8247" spans="1:2">
      <c r="A8247" s="16"/>
      <c r="B8247" s="16"/>
    </row>
    <row r="8248" spans="1:2">
      <c r="A8248" s="16"/>
      <c r="B8248" s="16"/>
    </row>
    <row r="8249" spans="1:2">
      <c r="A8249" s="16"/>
      <c r="B8249" s="16"/>
    </row>
    <row r="8250" spans="1:2">
      <c r="A8250" s="16"/>
      <c r="B8250" s="16"/>
    </row>
    <row r="8251" spans="1:2">
      <c r="A8251" s="16"/>
      <c r="B8251" s="16"/>
    </row>
    <row r="8252" spans="1:2">
      <c r="A8252" s="16"/>
      <c r="B8252" s="16"/>
    </row>
    <row r="8253" spans="1:2">
      <c r="A8253" s="16"/>
      <c r="B8253" s="16"/>
    </row>
    <row r="8254" spans="1:2">
      <c r="A8254" s="16"/>
      <c r="B8254" s="16"/>
    </row>
    <row r="8255" spans="1:2">
      <c r="A8255" s="16"/>
      <c r="B8255" s="16"/>
    </row>
    <row r="8256" spans="1:2">
      <c r="A8256" s="16"/>
      <c r="B8256" s="16"/>
    </row>
    <row r="8257" spans="1:2">
      <c r="A8257" s="16"/>
      <c r="B8257" s="16"/>
    </row>
    <row r="8258" spans="1:2">
      <c r="A8258" s="16"/>
      <c r="B8258" s="16"/>
    </row>
    <row r="8259" spans="1:2">
      <c r="A8259" s="16"/>
      <c r="B8259" s="16"/>
    </row>
    <row r="8260" spans="1:2">
      <c r="A8260" s="16"/>
      <c r="B8260" s="16"/>
    </row>
    <row r="8261" spans="1:2">
      <c r="A8261" s="16"/>
      <c r="B8261" s="16"/>
    </row>
    <row r="8262" spans="1:2">
      <c r="A8262" s="16"/>
      <c r="B8262" s="16"/>
    </row>
    <row r="8263" spans="1:2">
      <c r="A8263" s="16"/>
      <c r="B8263" s="16"/>
    </row>
    <row r="8264" spans="1:2">
      <c r="A8264" s="16"/>
      <c r="B8264" s="16"/>
    </row>
    <row r="8265" spans="1:2">
      <c r="A8265" s="16"/>
      <c r="B8265" s="16"/>
    </row>
    <row r="8266" spans="1:2">
      <c r="A8266" s="16"/>
      <c r="B8266" s="16"/>
    </row>
    <row r="8267" spans="1:2">
      <c r="A8267" s="16"/>
      <c r="B8267" s="16"/>
    </row>
    <row r="8268" spans="1:2">
      <c r="A8268" s="16"/>
      <c r="B8268" s="16"/>
    </row>
    <row r="8269" spans="1:2">
      <c r="A8269" s="16"/>
      <c r="B8269" s="16"/>
    </row>
    <row r="8270" spans="1:2">
      <c r="A8270" s="16"/>
      <c r="B8270" s="16"/>
    </row>
    <row r="8271" spans="1:2">
      <c r="A8271" s="16"/>
      <c r="B8271" s="16"/>
    </row>
    <row r="8272" spans="1:2">
      <c r="A8272" s="16"/>
      <c r="B8272" s="16"/>
    </row>
    <row r="8273" spans="1:2">
      <c r="A8273" s="16"/>
      <c r="B8273" s="16"/>
    </row>
    <row r="8274" spans="1:2">
      <c r="A8274" s="16"/>
      <c r="B8274" s="16"/>
    </row>
    <row r="8275" spans="1:2">
      <c r="A8275" s="16"/>
      <c r="B8275" s="16"/>
    </row>
    <row r="8276" spans="1:2">
      <c r="A8276" s="16"/>
      <c r="B8276" s="16"/>
    </row>
    <row r="8277" spans="1:2">
      <c r="A8277" s="16"/>
      <c r="B8277" s="16"/>
    </row>
    <row r="8278" spans="1:2">
      <c r="A8278" s="16"/>
      <c r="B8278" s="16"/>
    </row>
    <row r="8279" spans="1:2">
      <c r="A8279" s="16"/>
      <c r="B8279" s="16"/>
    </row>
    <row r="8280" spans="1:2">
      <c r="A8280" s="16"/>
      <c r="B8280" s="16"/>
    </row>
    <row r="8281" spans="1:2">
      <c r="A8281" s="16"/>
      <c r="B8281" s="16"/>
    </row>
    <row r="8282" spans="1:2">
      <c r="A8282" s="16"/>
      <c r="B8282" s="16"/>
    </row>
    <row r="8283" spans="1:2">
      <c r="A8283" s="16"/>
      <c r="B8283" s="16"/>
    </row>
    <row r="8284" spans="1:2">
      <c r="A8284" s="16"/>
      <c r="B8284" s="16"/>
    </row>
    <row r="8285" spans="1:2">
      <c r="A8285" s="16"/>
      <c r="B8285" s="16"/>
    </row>
    <row r="8286" spans="1:2">
      <c r="A8286" s="16"/>
      <c r="B8286" s="16"/>
    </row>
    <row r="8287" spans="1:2">
      <c r="A8287" s="16"/>
      <c r="B8287" s="16"/>
    </row>
    <row r="8288" spans="1:2">
      <c r="A8288" s="16"/>
      <c r="B8288" s="16"/>
    </row>
    <row r="8289" spans="1:2">
      <c r="A8289" s="16"/>
      <c r="B8289" s="16"/>
    </row>
    <row r="8290" spans="1:2">
      <c r="A8290" s="16"/>
      <c r="B8290" s="16"/>
    </row>
    <row r="8291" spans="1:2">
      <c r="A8291" s="16"/>
      <c r="B8291" s="16"/>
    </row>
    <row r="8292" spans="1:2">
      <c r="A8292" s="16"/>
      <c r="B8292" s="16"/>
    </row>
    <row r="8293" spans="1:2">
      <c r="A8293" s="16"/>
      <c r="B8293" s="16"/>
    </row>
    <row r="8294" spans="1:2">
      <c r="A8294" s="16"/>
      <c r="B8294" s="16"/>
    </row>
    <row r="8295" spans="1:2">
      <c r="A8295" s="16"/>
      <c r="B8295" s="16"/>
    </row>
    <row r="8296" spans="1:2">
      <c r="A8296" s="16"/>
      <c r="B8296" s="16"/>
    </row>
    <row r="8297" spans="1:2">
      <c r="A8297" s="16"/>
      <c r="B8297" s="16"/>
    </row>
    <row r="8298" spans="1:2">
      <c r="A8298" s="16"/>
      <c r="B8298" s="16"/>
    </row>
    <row r="8299" spans="1:2">
      <c r="A8299" s="16"/>
      <c r="B8299" s="16"/>
    </row>
    <row r="8300" spans="1:2">
      <c r="A8300" s="16"/>
      <c r="B8300" s="16"/>
    </row>
    <row r="8301" spans="1:2">
      <c r="A8301" s="16"/>
      <c r="B8301" s="16"/>
    </row>
    <row r="8302" spans="1:2">
      <c r="A8302" s="16"/>
      <c r="B8302" s="16"/>
    </row>
    <row r="8303" spans="1:2">
      <c r="A8303" s="16"/>
      <c r="B8303" s="16"/>
    </row>
    <row r="8304" spans="1:2">
      <c r="A8304" s="16"/>
      <c r="B8304" s="16"/>
    </row>
    <row r="8305" spans="1:2">
      <c r="A8305" s="16"/>
      <c r="B8305" s="16"/>
    </row>
    <row r="8306" spans="1:2">
      <c r="A8306" s="16"/>
      <c r="B8306" s="16"/>
    </row>
    <row r="8307" spans="1:2">
      <c r="A8307" s="16"/>
      <c r="B8307" s="16"/>
    </row>
    <row r="8308" spans="1:2">
      <c r="A8308" s="16"/>
      <c r="B8308" s="16"/>
    </row>
    <row r="8309" spans="1:2">
      <c r="A8309" s="16"/>
      <c r="B8309" s="16"/>
    </row>
    <row r="8310" spans="1:2">
      <c r="A8310" s="16"/>
      <c r="B8310" s="16"/>
    </row>
    <row r="8311" spans="1:2">
      <c r="A8311" s="16"/>
      <c r="B8311" s="16"/>
    </row>
    <row r="8312" spans="1:2">
      <c r="A8312" s="16"/>
      <c r="B8312" s="16"/>
    </row>
    <row r="8313" spans="1:2">
      <c r="A8313" s="16"/>
      <c r="B8313" s="16"/>
    </row>
    <row r="8314" spans="1:2">
      <c r="A8314" s="16"/>
      <c r="B8314" s="16"/>
    </row>
    <row r="8315" spans="1:2">
      <c r="A8315" s="16"/>
      <c r="B8315" s="16"/>
    </row>
    <row r="8316" spans="1:2">
      <c r="A8316" s="16"/>
      <c r="B8316" s="16"/>
    </row>
    <row r="8317" spans="1:2">
      <c r="A8317" s="16"/>
      <c r="B8317" s="16"/>
    </row>
    <row r="8318" spans="1:2">
      <c r="A8318" s="16"/>
      <c r="B8318" s="16"/>
    </row>
    <row r="8319" spans="1:2">
      <c r="A8319" s="16"/>
      <c r="B8319" s="16"/>
    </row>
    <row r="8320" spans="1:2">
      <c r="A8320" s="16"/>
      <c r="B8320" s="16"/>
    </row>
    <row r="8321" spans="1:2">
      <c r="A8321" s="16"/>
      <c r="B8321" s="16"/>
    </row>
    <row r="8322" spans="1:2">
      <c r="A8322" s="16"/>
      <c r="B8322" s="16"/>
    </row>
    <row r="8323" spans="1:2">
      <c r="A8323" s="16"/>
      <c r="B8323" s="16"/>
    </row>
    <row r="8324" spans="1:2">
      <c r="A8324" s="16"/>
      <c r="B8324" s="16"/>
    </row>
    <row r="8325" spans="1:2">
      <c r="A8325" s="16"/>
      <c r="B8325" s="16"/>
    </row>
    <row r="8326" spans="1:2">
      <c r="A8326" s="16"/>
      <c r="B8326" s="16"/>
    </row>
    <row r="8327" spans="1:2">
      <c r="A8327" s="16"/>
      <c r="B8327" s="16"/>
    </row>
    <row r="8328" spans="1:2">
      <c r="A8328" s="16"/>
      <c r="B8328" s="16"/>
    </row>
    <row r="8329" spans="1:2">
      <c r="A8329" s="16"/>
      <c r="B8329" s="16"/>
    </row>
    <row r="8330" spans="1:2">
      <c r="A8330" s="16"/>
      <c r="B8330" s="16"/>
    </row>
    <row r="8331" spans="1:2">
      <c r="A8331" s="16"/>
      <c r="B8331" s="16"/>
    </row>
    <row r="8332" spans="1:2">
      <c r="A8332" s="16"/>
      <c r="B8332" s="16"/>
    </row>
    <row r="8333" spans="1:2">
      <c r="A8333" s="16"/>
      <c r="B8333" s="16"/>
    </row>
    <row r="8334" spans="1:2">
      <c r="A8334" s="16"/>
      <c r="B8334" s="16"/>
    </row>
    <row r="8335" spans="1:2">
      <c r="A8335" s="16"/>
      <c r="B8335" s="16"/>
    </row>
    <row r="8336" spans="1:2">
      <c r="A8336" s="16"/>
      <c r="B8336" s="16"/>
    </row>
    <row r="8337" spans="1:2">
      <c r="A8337" s="16"/>
      <c r="B8337" s="16"/>
    </row>
    <row r="8338" spans="1:2">
      <c r="A8338" s="16"/>
      <c r="B8338" s="16"/>
    </row>
    <row r="8339" spans="1:2">
      <c r="A8339" s="16"/>
      <c r="B8339" s="16"/>
    </row>
    <row r="8340" spans="1:2">
      <c r="A8340" s="16"/>
      <c r="B8340" s="16"/>
    </row>
    <row r="8341" spans="1:2">
      <c r="A8341" s="16"/>
      <c r="B8341" s="16"/>
    </row>
    <row r="8342" spans="1:2">
      <c r="A8342" s="16"/>
      <c r="B8342" s="16"/>
    </row>
    <row r="8343" spans="1:2">
      <c r="A8343" s="16"/>
      <c r="B8343" s="16"/>
    </row>
    <row r="8344" spans="1:2">
      <c r="A8344" s="16"/>
      <c r="B8344" s="16"/>
    </row>
    <row r="8345" spans="1:2">
      <c r="A8345" s="16"/>
      <c r="B8345" s="16"/>
    </row>
    <row r="8346" spans="1:2">
      <c r="A8346" s="16"/>
      <c r="B8346" s="16"/>
    </row>
    <row r="8347" spans="1:2">
      <c r="A8347" s="16"/>
      <c r="B8347" s="16"/>
    </row>
    <row r="8348" spans="1:2">
      <c r="A8348" s="16"/>
      <c r="B8348" s="16"/>
    </row>
    <row r="8349" spans="1:2">
      <c r="A8349" s="16"/>
      <c r="B8349" s="16"/>
    </row>
    <row r="8350" spans="1:2">
      <c r="A8350" s="16"/>
      <c r="B8350" s="16"/>
    </row>
    <row r="8351" spans="1:2">
      <c r="A8351" s="16"/>
      <c r="B8351" s="16"/>
    </row>
    <row r="8352" spans="1:2">
      <c r="A8352" s="16"/>
      <c r="B8352" s="16"/>
    </row>
    <row r="8353" spans="1:2">
      <c r="A8353" s="16"/>
      <c r="B8353" s="16"/>
    </row>
    <row r="8354" spans="1:2">
      <c r="A8354" s="16"/>
      <c r="B8354" s="16"/>
    </row>
    <row r="8355" spans="1:2">
      <c r="A8355" s="16"/>
      <c r="B8355" s="16"/>
    </row>
    <row r="8356" spans="1:2">
      <c r="A8356" s="16"/>
      <c r="B8356" s="16"/>
    </row>
    <row r="8357" spans="1:2">
      <c r="A8357" s="16"/>
      <c r="B8357" s="16"/>
    </row>
    <row r="8358" spans="1:2">
      <c r="A8358" s="16"/>
      <c r="B8358" s="16"/>
    </row>
    <row r="8359" spans="1:2">
      <c r="A8359" s="16"/>
      <c r="B8359" s="16"/>
    </row>
    <row r="8360" spans="1:2">
      <c r="A8360" s="16"/>
      <c r="B8360" s="16"/>
    </row>
    <row r="8361" spans="1:2">
      <c r="A8361" s="16"/>
      <c r="B8361" s="16"/>
    </row>
    <row r="8362" spans="1:2">
      <c r="A8362" s="16"/>
      <c r="B8362" s="16"/>
    </row>
    <row r="8363" spans="1:2">
      <c r="A8363" s="16"/>
      <c r="B8363" s="16"/>
    </row>
    <row r="8364" spans="1:2">
      <c r="A8364" s="16"/>
      <c r="B8364" s="16"/>
    </row>
    <row r="8365" spans="1:2">
      <c r="A8365" s="16"/>
      <c r="B8365" s="16"/>
    </row>
    <row r="8366" spans="1:2">
      <c r="A8366" s="16"/>
      <c r="B8366" s="16"/>
    </row>
    <row r="8367" spans="1:2">
      <c r="A8367" s="16"/>
      <c r="B8367" s="16"/>
    </row>
    <row r="8368" spans="1:2">
      <c r="A8368" s="16"/>
      <c r="B8368" s="16"/>
    </row>
    <row r="8369" spans="1:2">
      <c r="A8369" s="16"/>
      <c r="B8369" s="16"/>
    </row>
    <row r="8370" spans="1:2">
      <c r="A8370" s="16"/>
      <c r="B8370" s="16"/>
    </row>
    <row r="8371" spans="1:2">
      <c r="A8371" s="16"/>
      <c r="B8371" s="16"/>
    </row>
    <row r="8372" spans="1:2">
      <c r="A8372" s="16"/>
      <c r="B8372" s="16"/>
    </row>
    <row r="8373" spans="1:2">
      <c r="A8373" s="16"/>
      <c r="B8373" s="16"/>
    </row>
    <row r="8374" spans="1:2">
      <c r="A8374" s="16"/>
      <c r="B8374" s="16"/>
    </row>
    <row r="8375" spans="1:2">
      <c r="A8375" s="16"/>
      <c r="B8375" s="16"/>
    </row>
    <row r="8376" spans="1:2">
      <c r="A8376" s="16"/>
      <c r="B8376" s="16"/>
    </row>
    <row r="8377" spans="1:2">
      <c r="A8377" s="16"/>
      <c r="B8377" s="16"/>
    </row>
    <row r="8378" spans="1:2">
      <c r="A8378" s="16"/>
      <c r="B8378" s="16"/>
    </row>
    <row r="8379" spans="1:2">
      <c r="A8379" s="16"/>
      <c r="B8379" s="16"/>
    </row>
    <row r="8380" spans="1:2">
      <c r="A8380" s="16"/>
      <c r="B8380" s="16"/>
    </row>
    <row r="8381" spans="1:2">
      <c r="A8381" s="16"/>
      <c r="B8381" s="16"/>
    </row>
    <row r="8382" spans="1:2">
      <c r="A8382" s="16"/>
      <c r="B8382" s="16"/>
    </row>
    <row r="8383" spans="1:2">
      <c r="A8383" s="16"/>
      <c r="B8383" s="16"/>
    </row>
    <row r="8384" spans="1:2">
      <c r="A8384" s="16"/>
      <c r="B8384" s="16"/>
    </row>
    <row r="8385" spans="1:2">
      <c r="A8385" s="16"/>
      <c r="B8385" s="16"/>
    </row>
    <row r="8386" spans="1:2">
      <c r="A8386" s="16"/>
      <c r="B8386" s="16"/>
    </row>
    <row r="8387" spans="1:2">
      <c r="A8387" s="16"/>
      <c r="B8387" s="16"/>
    </row>
    <row r="8388" spans="1:2">
      <c r="A8388" s="16"/>
      <c r="B8388" s="16"/>
    </row>
    <row r="8389" spans="1:2">
      <c r="A8389" s="16"/>
      <c r="B8389" s="16"/>
    </row>
    <row r="8390" spans="1:2">
      <c r="A8390" s="16"/>
      <c r="B8390" s="16"/>
    </row>
    <row r="8391" spans="1:2">
      <c r="A8391" s="16"/>
      <c r="B8391" s="16"/>
    </row>
    <row r="8392" spans="1:2">
      <c r="A8392" s="16"/>
      <c r="B8392" s="16"/>
    </row>
    <row r="8393" spans="1:2">
      <c r="A8393" s="16"/>
      <c r="B8393" s="16"/>
    </row>
    <row r="8394" spans="1:2">
      <c r="A8394" s="16"/>
      <c r="B8394" s="16"/>
    </row>
    <row r="8395" spans="1:2">
      <c r="A8395" s="16"/>
      <c r="B8395" s="16"/>
    </row>
    <row r="8396" spans="1:2">
      <c r="A8396" s="16"/>
      <c r="B8396" s="16"/>
    </row>
    <row r="8397" spans="1:2">
      <c r="A8397" s="16"/>
      <c r="B8397" s="16"/>
    </row>
    <row r="8398" spans="1:2">
      <c r="A8398" s="16"/>
      <c r="B8398" s="16"/>
    </row>
    <row r="8399" spans="1:2">
      <c r="A8399" s="16"/>
      <c r="B8399" s="16"/>
    </row>
    <row r="8400" spans="1:2">
      <c r="A8400" s="16"/>
      <c r="B8400" s="16"/>
    </row>
    <row r="8401" spans="1:2">
      <c r="A8401" s="16"/>
      <c r="B8401" s="16"/>
    </row>
    <row r="8402" spans="1:2">
      <c r="A8402" s="16"/>
      <c r="B8402" s="16"/>
    </row>
    <row r="8403" spans="1:2">
      <c r="A8403" s="16"/>
      <c r="B8403" s="16"/>
    </row>
    <row r="8404" spans="1:2">
      <c r="A8404" s="16"/>
      <c r="B8404" s="16"/>
    </row>
    <row r="8405" spans="1:2">
      <c r="A8405" s="16"/>
      <c r="B8405" s="16"/>
    </row>
    <row r="8406" spans="1:2">
      <c r="A8406" s="16"/>
      <c r="B8406" s="16"/>
    </row>
    <row r="8407" spans="1:2">
      <c r="A8407" s="16"/>
      <c r="B8407" s="16"/>
    </row>
    <row r="8408" spans="1:2">
      <c r="A8408" s="16"/>
      <c r="B8408" s="16"/>
    </row>
    <row r="8409" spans="1:2">
      <c r="A8409" s="16"/>
      <c r="B8409" s="16"/>
    </row>
    <row r="8410" spans="1:2">
      <c r="A8410" s="16"/>
      <c r="B8410" s="16"/>
    </row>
    <row r="8411" spans="1:2">
      <c r="A8411" s="16"/>
      <c r="B8411" s="16"/>
    </row>
    <row r="8412" spans="1:2">
      <c r="A8412" s="16"/>
      <c r="B8412" s="16"/>
    </row>
    <row r="8413" spans="1:2">
      <c r="A8413" s="16"/>
      <c r="B8413" s="16"/>
    </row>
    <row r="8414" spans="1:2">
      <c r="A8414" s="16"/>
      <c r="B8414" s="16"/>
    </row>
    <row r="8415" spans="1:2">
      <c r="A8415" s="16"/>
      <c r="B8415" s="16"/>
    </row>
    <row r="8416" spans="1:2">
      <c r="A8416" s="16"/>
      <c r="B8416" s="16"/>
    </row>
    <row r="8417" spans="1:2">
      <c r="A8417" s="16"/>
      <c r="B8417" s="16"/>
    </row>
    <row r="8418" spans="1:2">
      <c r="A8418" s="16"/>
      <c r="B8418" s="16"/>
    </row>
    <row r="8419" spans="1:2">
      <c r="A8419" s="16"/>
      <c r="B8419" s="16"/>
    </row>
    <row r="8420" spans="1:2">
      <c r="A8420" s="16"/>
      <c r="B8420" s="16"/>
    </row>
    <row r="8421" spans="1:2">
      <c r="A8421" s="16"/>
      <c r="B8421" s="16"/>
    </row>
    <row r="8422" spans="1:2">
      <c r="A8422" s="16"/>
      <c r="B8422" s="16"/>
    </row>
    <row r="8423" spans="1:2">
      <c r="A8423" s="16"/>
      <c r="B8423" s="16"/>
    </row>
    <row r="8424" spans="1:2">
      <c r="A8424" s="16"/>
      <c r="B8424" s="16"/>
    </row>
    <row r="8425" spans="1:2">
      <c r="A8425" s="16"/>
      <c r="B8425" s="16"/>
    </row>
    <row r="8426" spans="1:2">
      <c r="A8426" s="16"/>
      <c r="B8426" s="16"/>
    </row>
    <row r="8427" spans="1:2">
      <c r="A8427" s="16"/>
      <c r="B8427" s="16"/>
    </row>
    <row r="8428" spans="1:2">
      <c r="A8428" s="16"/>
      <c r="B8428" s="16"/>
    </row>
    <row r="8429" spans="1:2">
      <c r="A8429" s="16"/>
      <c r="B8429" s="16"/>
    </row>
    <row r="8430" spans="1:2">
      <c r="A8430" s="16"/>
      <c r="B8430" s="16"/>
    </row>
    <row r="8431" spans="1:2">
      <c r="A8431" s="16"/>
      <c r="B8431" s="16"/>
    </row>
    <row r="8432" spans="1:2">
      <c r="A8432" s="16"/>
      <c r="B8432" s="16"/>
    </row>
    <row r="8433" spans="1:2">
      <c r="A8433" s="16"/>
      <c r="B8433" s="16"/>
    </row>
    <row r="8434" spans="1:2">
      <c r="A8434" s="16"/>
      <c r="B8434" s="16"/>
    </row>
    <row r="8435" spans="1:2">
      <c r="A8435" s="16"/>
      <c r="B8435" s="16"/>
    </row>
    <row r="8436" spans="1:2">
      <c r="A8436" s="16"/>
      <c r="B8436" s="16"/>
    </row>
    <row r="8437" spans="1:2">
      <c r="A8437" s="16"/>
      <c r="B8437" s="16"/>
    </row>
    <row r="8438" spans="1:2">
      <c r="A8438" s="16"/>
      <c r="B8438" s="16"/>
    </row>
    <row r="8439" spans="1:2">
      <c r="A8439" s="16"/>
      <c r="B8439" s="16"/>
    </row>
    <row r="8440" spans="1:2">
      <c r="A8440" s="16"/>
      <c r="B8440" s="16"/>
    </row>
    <row r="8441" spans="1:2">
      <c r="A8441" s="16"/>
      <c r="B8441" s="16"/>
    </row>
    <row r="8442" spans="1:2">
      <c r="A8442" s="16"/>
      <c r="B8442" s="16"/>
    </row>
    <row r="8443" spans="1:2">
      <c r="A8443" s="16"/>
      <c r="B8443" s="16"/>
    </row>
    <row r="8444" spans="1:2">
      <c r="A8444" s="16"/>
      <c r="B8444" s="16"/>
    </row>
    <row r="8445" spans="1:2">
      <c r="A8445" s="16"/>
      <c r="B8445" s="16"/>
    </row>
    <row r="8446" spans="1:2">
      <c r="A8446" s="16"/>
      <c r="B8446" s="16"/>
    </row>
    <row r="8447" spans="1:2">
      <c r="A8447" s="16"/>
      <c r="B8447" s="16"/>
    </row>
    <row r="8448" spans="1:2">
      <c r="A8448" s="16"/>
      <c r="B8448" s="16"/>
    </row>
    <row r="8449" spans="1:2">
      <c r="A8449" s="16"/>
      <c r="B8449" s="16"/>
    </row>
    <row r="8450" spans="1:2">
      <c r="A8450" s="16"/>
      <c r="B8450" s="16"/>
    </row>
    <row r="8451" spans="1:2">
      <c r="A8451" s="16"/>
      <c r="B8451" s="16"/>
    </row>
    <row r="8452" spans="1:2">
      <c r="A8452" s="16"/>
      <c r="B8452" s="16"/>
    </row>
    <row r="8453" spans="1:2">
      <c r="A8453" s="16"/>
      <c r="B8453" s="16"/>
    </row>
    <row r="8454" spans="1:2">
      <c r="A8454" s="16"/>
      <c r="B8454" s="16"/>
    </row>
    <row r="8455" spans="1:2">
      <c r="A8455" s="16"/>
      <c r="B8455" s="16"/>
    </row>
    <row r="8456" spans="1:2">
      <c r="A8456" s="16"/>
      <c r="B8456" s="16"/>
    </row>
    <row r="8457" spans="1:2">
      <c r="A8457" s="16"/>
      <c r="B8457" s="16"/>
    </row>
    <row r="8458" spans="1:2">
      <c r="A8458" s="16"/>
      <c r="B8458" s="16"/>
    </row>
    <row r="8459" spans="1:2">
      <c r="A8459" s="16"/>
      <c r="B8459" s="16"/>
    </row>
    <row r="8460" spans="1:2">
      <c r="A8460" s="16"/>
      <c r="B8460" s="16"/>
    </row>
    <row r="8461" spans="1:2">
      <c r="A8461" s="16"/>
      <c r="B8461" s="16"/>
    </row>
    <row r="8462" spans="1:2">
      <c r="A8462" s="16"/>
      <c r="B8462" s="16"/>
    </row>
    <row r="8463" spans="1:2">
      <c r="A8463" s="16"/>
      <c r="B8463" s="16"/>
    </row>
    <row r="8464" spans="1:2">
      <c r="A8464" s="16"/>
      <c r="B8464" s="16"/>
    </row>
    <row r="8465" spans="1:2">
      <c r="A8465" s="16"/>
      <c r="B8465" s="16"/>
    </row>
    <row r="8466" spans="1:2">
      <c r="A8466" s="16"/>
      <c r="B8466" s="16"/>
    </row>
    <row r="8467" spans="1:2">
      <c r="A8467" s="16"/>
      <c r="B8467" s="16"/>
    </row>
    <row r="8468" spans="1:2">
      <c r="A8468" s="16"/>
      <c r="B8468" s="16"/>
    </row>
    <row r="8469" spans="1:2">
      <c r="A8469" s="16"/>
      <c r="B8469" s="16"/>
    </row>
    <row r="8470" spans="1:2">
      <c r="A8470" s="16"/>
      <c r="B8470" s="16"/>
    </row>
    <row r="8471" spans="1:2">
      <c r="A8471" s="16"/>
      <c r="B8471" s="16"/>
    </row>
    <row r="8472" spans="1:2">
      <c r="A8472" s="16"/>
      <c r="B8472" s="16"/>
    </row>
    <row r="8473" spans="1:2">
      <c r="A8473" s="16"/>
      <c r="B8473" s="16"/>
    </row>
    <row r="8474" spans="1:2">
      <c r="A8474" s="16"/>
      <c r="B8474" s="16"/>
    </row>
    <row r="8475" spans="1:2">
      <c r="A8475" s="16"/>
      <c r="B8475" s="16"/>
    </row>
    <row r="8476" spans="1:2">
      <c r="A8476" s="16"/>
      <c r="B8476" s="16"/>
    </row>
    <row r="8477" spans="1:2">
      <c r="A8477" s="16"/>
      <c r="B8477" s="16"/>
    </row>
    <row r="8478" spans="1:2">
      <c r="A8478" s="16"/>
      <c r="B8478" s="16"/>
    </row>
    <row r="8479" spans="1:2">
      <c r="A8479" s="16"/>
      <c r="B8479" s="16"/>
    </row>
    <row r="8480" spans="1:2">
      <c r="A8480" s="16"/>
      <c r="B8480" s="16"/>
    </row>
    <row r="8481" spans="1:2">
      <c r="A8481" s="16"/>
      <c r="B8481" s="16"/>
    </row>
    <row r="8482" spans="1:2">
      <c r="A8482" s="16"/>
      <c r="B8482" s="16"/>
    </row>
    <row r="8483" spans="1:2">
      <c r="A8483" s="16"/>
      <c r="B8483" s="16"/>
    </row>
    <row r="8484" spans="1:2">
      <c r="A8484" s="16"/>
      <c r="B8484" s="16"/>
    </row>
    <row r="8485" spans="1:2">
      <c r="A8485" s="16"/>
      <c r="B8485" s="16"/>
    </row>
    <row r="8486" spans="1:2">
      <c r="A8486" s="16"/>
      <c r="B8486" s="16"/>
    </row>
    <row r="8487" spans="1:2">
      <c r="A8487" s="16"/>
      <c r="B8487" s="16"/>
    </row>
    <row r="8488" spans="1:2">
      <c r="A8488" s="16"/>
      <c r="B8488" s="16"/>
    </row>
    <row r="8489" spans="1:2">
      <c r="A8489" s="16"/>
      <c r="B8489" s="16"/>
    </row>
    <row r="8490" spans="1:2">
      <c r="A8490" s="16"/>
      <c r="B8490" s="16"/>
    </row>
    <row r="8491" spans="1:2">
      <c r="A8491" s="16"/>
      <c r="B8491" s="16"/>
    </row>
    <row r="8492" spans="1:2">
      <c r="A8492" s="16"/>
      <c r="B8492" s="16"/>
    </row>
    <row r="8493" spans="1:2">
      <c r="A8493" s="16"/>
      <c r="B8493" s="16"/>
    </row>
    <row r="8494" spans="1:2">
      <c r="A8494" s="16"/>
      <c r="B8494" s="16"/>
    </row>
    <row r="8495" spans="1:2">
      <c r="A8495" s="16"/>
      <c r="B8495" s="16"/>
    </row>
    <row r="8496" spans="1:2">
      <c r="A8496" s="16"/>
      <c r="B8496" s="16"/>
    </row>
    <row r="8497" spans="1:2">
      <c r="A8497" s="16"/>
      <c r="B8497" s="16"/>
    </row>
    <row r="8498" spans="1:2">
      <c r="A8498" s="16"/>
      <c r="B8498" s="16"/>
    </row>
    <row r="8499" spans="1:2">
      <c r="A8499" s="16"/>
      <c r="B8499" s="16"/>
    </row>
    <row r="8500" spans="1:2">
      <c r="A8500" s="16"/>
      <c r="B8500" s="16"/>
    </row>
    <row r="8501" spans="1:2">
      <c r="A8501" s="16"/>
      <c r="B8501" s="16"/>
    </row>
    <row r="8502" spans="1:2">
      <c r="A8502" s="16"/>
      <c r="B8502" s="16"/>
    </row>
    <row r="8503" spans="1:2">
      <c r="A8503" s="16"/>
      <c r="B8503" s="16"/>
    </row>
    <row r="8504" spans="1:2">
      <c r="A8504" s="16"/>
      <c r="B8504" s="16"/>
    </row>
    <row r="8505" spans="1:2">
      <c r="A8505" s="16"/>
      <c r="B8505" s="16"/>
    </row>
    <row r="8506" spans="1:2">
      <c r="A8506" s="16"/>
      <c r="B8506" s="16"/>
    </row>
    <row r="8507" spans="1:2">
      <c r="A8507" s="16"/>
      <c r="B8507" s="16"/>
    </row>
    <row r="8508" spans="1:2">
      <c r="A8508" s="16"/>
      <c r="B8508" s="16"/>
    </row>
    <row r="8509" spans="1:2">
      <c r="A8509" s="16"/>
      <c r="B8509" s="16"/>
    </row>
    <row r="8510" spans="1:2">
      <c r="A8510" s="16"/>
      <c r="B8510" s="16"/>
    </row>
    <row r="8511" spans="1:2">
      <c r="A8511" s="16"/>
      <c r="B8511" s="16"/>
    </row>
    <row r="8512" spans="1:2">
      <c r="A8512" s="16"/>
      <c r="B8512" s="16"/>
    </row>
    <row r="8513" spans="1:2">
      <c r="A8513" s="16"/>
      <c r="B8513" s="16"/>
    </row>
    <row r="8514" spans="1:2">
      <c r="A8514" s="16"/>
      <c r="B8514" s="16"/>
    </row>
    <row r="8515" spans="1:2">
      <c r="A8515" s="16"/>
      <c r="B8515" s="16"/>
    </row>
    <row r="8516" spans="1:2">
      <c r="A8516" s="16"/>
      <c r="B8516" s="16"/>
    </row>
    <row r="8517" spans="1:2">
      <c r="A8517" s="16"/>
      <c r="B8517" s="16"/>
    </row>
    <row r="8518" spans="1:2">
      <c r="A8518" s="16"/>
      <c r="B8518" s="16"/>
    </row>
    <row r="8519" spans="1:2">
      <c r="A8519" s="16"/>
      <c r="B8519" s="16"/>
    </row>
    <row r="8520" spans="1:2">
      <c r="A8520" s="16"/>
      <c r="B8520" s="16"/>
    </row>
    <row r="8521" spans="1:2">
      <c r="A8521" s="16"/>
      <c r="B8521" s="16"/>
    </row>
    <row r="8522" spans="1:2">
      <c r="A8522" s="16"/>
      <c r="B8522" s="16"/>
    </row>
    <row r="8523" spans="1:2">
      <c r="A8523" s="16"/>
      <c r="B8523" s="16"/>
    </row>
    <row r="8524" spans="1:2">
      <c r="A8524" s="16"/>
      <c r="B8524" s="16"/>
    </row>
    <row r="8525" spans="1:2">
      <c r="A8525" s="16"/>
      <c r="B8525" s="16"/>
    </row>
    <row r="8526" spans="1:2">
      <c r="A8526" s="16"/>
      <c r="B8526" s="16"/>
    </row>
    <row r="8527" spans="1:2">
      <c r="A8527" s="16"/>
      <c r="B8527" s="16"/>
    </row>
    <row r="8528" spans="1:2">
      <c r="A8528" s="16"/>
      <c r="B8528" s="16"/>
    </row>
    <row r="8529" spans="1:2">
      <c r="A8529" s="16"/>
      <c r="B8529" s="16"/>
    </row>
    <row r="8530" spans="1:2">
      <c r="A8530" s="16"/>
      <c r="B8530" s="16"/>
    </row>
    <row r="8531" spans="1:2">
      <c r="A8531" s="16"/>
      <c r="B8531" s="16"/>
    </row>
    <row r="8532" spans="1:2">
      <c r="A8532" s="16"/>
      <c r="B8532" s="16"/>
    </row>
    <row r="8533" spans="1:2">
      <c r="A8533" s="16"/>
      <c r="B8533" s="16"/>
    </row>
    <row r="8534" spans="1:2">
      <c r="A8534" s="16"/>
      <c r="B8534" s="16"/>
    </row>
    <row r="8535" spans="1:2">
      <c r="A8535" s="16"/>
      <c r="B8535" s="16"/>
    </row>
    <row r="8536" spans="1:2">
      <c r="A8536" s="16"/>
      <c r="B8536" s="16"/>
    </row>
    <row r="8537" spans="1:2">
      <c r="A8537" s="16"/>
      <c r="B8537" s="16"/>
    </row>
    <row r="8538" spans="1:2">
      <c r="A8538" s="16"/>
      <c r="B8538" s="16"/>
    </row>
    <row r="8539" spans="1:2">
      <c r="A8539" s="16"/>
      <c r="B8539" s="16"/>
    </row>
    <row r="8540" spans="1:2">
      <c r="A8540" s="16"/>
      <c r="B8540" s="16"/>
    </row>
    <row r="8541" spans="1:2">
      <c r="A8541" s="16"/>
      <c r="B8541" s="16"/>
    </row>
    <row r="8542" spans="1:2">
      <c r="A8542" s="16"/>
      <c r="B8542" s="16"/>
    </row>
    <row r="8543" spans="1:2">
      <c r="A8543" s="16"/>
      <c r="B8543" s="16"/>
    </row>
    <row r="8544" spans="1:2">
      <c r="A8544" s="16"/>
      <c r="B8544" s="16"/>
    </row>
    <row r="8545" spans="1:2">
      <c r="A8545" s="16"/>
      <c r="B8545" s="16"/>
    </row>
    <row r="8546" spans="1:2">
      <c r="A8546" s="16"/>
      <c r="B8546" s="16"/>
    </row>
    <row r="8547" spans="1:2">
      <c r="A8547" s="16"/>
      <c r="B8547" s="16"/>
    </row>
    <row r="8548" spans="1:2">
      <c r="A8548" s="16"/>
      <c r="B8548" s="16"/>
    </row>
    <row r="8549" spans="1:2">
      <c r="A8549" s="16"/>
      <c r="B8549" s="16"/>
    </row>
    <row r="8550" spans="1:2">
      <c r="A8550" s="16"/>
      <c r="B8550" s="16"/>
    </row>
    <row r="8551" spans="1:2">
      <c r="A8551" s="16"/>
      <c r="B8551" s="16"/>
    </row>
    <row r="8552" spans="1:2">
      <c r="A8552" s="16"/>
      <c r="B8552" s="16"/>
    </row>
    <row r="8553" spans="1:2">
      <c r="A8553" s="16"/>
      <c r="B8553" s="16"/>
    </row>
    <row r="8554" spans="1:2">
      <c r="A8554" s="16"/>
      <c r="B8554" s="16"/>
    </row>
    <row r="8555" spans="1:2">
      <c r="A8555" s="16"/>
      <c r="B8555" s="16"/>
    </row>
    <row r="8556" spans="1:2">
      <c r="A8556" s="16"/>
      <c r="B8556" s="16"/>
    </row>
    <row r="8557" spans="1:2">
      <c r="A8557" s="16"/>
      <c r="B8557" s="16"/>
    </row>
    <row r="8558" spans="1:2">
      <c r="A8558" s="16"/>
      <c r="B8558" s="16"/>
    </row>
    <row r="8559" spans="1:2">
      <c r="A8559" s="16"/>
      <c r="B8559" s="16"/>
    </row>
    <row r="8560" spans="1:2">
      <c r="A8560" s="16"/>
      <c r="B8560" s="16"/>
    </row>
    <row r="8561" spans="1:2">
      <c r="A8561" s="16"/>
      <c r="B8561" s="16"/>
    </row>
    <row r="8562" spans="1:2">
      <c r="A8562" s="16"/>
      <c r="B8562" s="16"/>
    </row>
    <row r="8563" spans="1:2">
      <c r="A8563" s="16"/>
      <c r="B8563" s="16"/>
    </row>
    <row r="8564" spans="1:2">
      <c r="A8564" s="16"/>
      <c r="B8564" s="16"/>
    </row>
    <row r="8565" spans="1:2">
      <c r="A8565" s="16"/>
      <c r="B8565" s="16"/>
    </row>
    <row r="8566" spans="1:2">
      <c r="A8566" s="16"/>
      <c r="B8566" s="16"/>
    </row>
    <row r="8567" spans="1:2">
      <c r="A8567" s="16"/>
      <c r="B8567" s="16"/>
    </row>
    <row r="8568" spans="1:2">
      <c r="A8568" s="16"/>
      <c r="B8568" s="16"/>
    </row>
    <row r="8569" spans="1:2">
      <c r="A8569" s="16"/>
      <c r="B8569" s="16"/>
    </row>
    <row r="8570" spans="1:2">
      <c r="A8570" s="16"/>
      <c r="B8570" s="16"/>
    </row>
    <row r="8571" spans="1:2">
      <c r="A8571" s="16"/>
      <c r="B8571" s="16"/>
    </row>
    <row r="8572" spans="1:2">
      <c r="A8572" s="16"/>
      <c r="B8572" s="16"/>
    </row>
    <row r="8573" spans="1:2">
      <c r="A8573" s="16"/>
      <c r="B8573" s="16"/>
    </row>
    <row r="8574" spans="1:2">
      <c r="A8574" s="16"/>
      <c r="B8574" s="16"/>
    </row>
    <row r="8575" spans="1:2">
      <c r="A8575" s="16"/>
      <c r="B8575" s="16"/>
    </row>
    <row r="8576" spans="1:2">
      <c r="A8576" s="16"/>
      <c r="B8576" s="16"/>
    </row>
    <row r="8577" spans="1:2">
      <c r="A8577" s="16"/>
      <c r="B8577" s="16"/>
    </row>
    <row r="8578" spans="1:2">
      <c r="A8578" s="16"/>
      <c r="B8578" s="16"/>
    </row>
    <row r="8579" spans="1:2">
      <c r="A8579" s="16"/>
      <c r="B8579" s="16"/>
    </row>
    <row r="8580" spans="1:2">
      <c r="A8580" s="16"/>
      <c r="B8580" s="16"/>
    </row>
    <row r="8581" spans="1:2">
      <c r="A8581" s="16"/>
      <c r="B8581" s="16"/>
    </row>
    <row r="8582" spans="1:2">
      <c r="A8582" s="16"/>
      <c r="B8582" s="16"/>
    </row>
    <row r="8583" spans="1:2">
      <c r="A8583" s="16"/>
      <c r="B8583" s="16"/>
    </row>
    <row r="8584" spans="1:2">
      <c r="A8584" s="16"/>
      <c r="B8584" s="16"/>
    </row>
    <row r="8585" spans="1:2">
      <c r="A8585" s="16"/>
      <c r="B8585" s="16"/>
    </row>
    <row r="8586" spans="1:2">
      <c r="A8586" s="16"/>
      <c r="B8586" s="16"/>
    </row>
    <row r="8587" spans="1:2">
      <c r="A8587" s="16"/>
      <c r="B8587" s="16"/>
    </row>
    <row r="8588" spans="1:2">
      <c r="A8588" s="16"/>
      <c r="B8588" s="16"/>
    </row>
    <row r="8589" spans="1:2">
      <c r="A8589" s="16"/>
      <c r="B8589" s="16"/>
    </row>
    <row r="8590" spans="1:2">
      <c r="A8590" s="16"/>
      <c r="B8590" s="16"/>
    </row>
    <row r="8591" spans="1:2">
      <c r="A8591" s="16"/>
      <c r="B8591" s="16"/>
    </row>
    <row r="8592" spans="1:2">
      <c r="A8592" s="16"/>
      <c r="B8592" s="16"/>
    </row>
    <row r="8593" spans="1:2">
      <c r="A8593" s="16"/>
      <c r="B8593" s="16"/>
    </row>
    <row r="8594" spans="1:2">
      <c r="A8594" s="16"/>
      <c r="B8594" s="16"/>
    </row>
    <row r="8595" spans="1:2">
      <c r="A8595" s="16"/>
      <c r="B8595" s="16"/>
    </row>
    <row r="8596" spans="1:2">
      <c r="A8596" s="16"/>
      <c r="B8596" s="16"/>
    </row>
    <row r="8597" spans="1:2">
      <c r="A8597" s="16"/>
      <c r="B8597" s="16"/>
    </row>
    <row r="8598" spans="1:2">
      <c r="A8598" s="16"/>
      <c r="B8598" s="16"/>
    </row>
    <row r="8599" spans="1:2">
      <c r="A8599" s="16"/>
      <c r="B8599" s="16"/>
    </row>
    <row r="8600" spans="1:2">
      <c r="A8600" s="16"/>
      <c r="B8600" s="16"/>
    </row>
    <row r="8601" spans="1:2">
      <c r="A8601" s="16"/>
      <c r="B8601" s="16"/>
    </row>
    <row r="8602" spans="1:2">
      <c r="A8602" s="16"/>
      <c r="B8602" s="16"/>
    </row>
    <row r="8603" spans="1:2">
      <c r="A8603" s="16"/>
      <c r="B8603" s="16"/>
    </row>
    <row r="8604" spans="1:2">
      <c r="A8604" s="16"/>
      <c r="B8604" s="16"/>
    </row>
    <row r="8605" spans="1:2">
      <c r="A8605" s="16"/>
      <c r="B8605" s="16"/>
    </row>
    <row r="8606" spans="1:2">
      <c r="A8606" s="16"/>
      <c r="B8606" s="16"/>
    </row>
    <row r="8607" spans="1:2">
      <c r="A8607" s="16"/>
      <c r="B8607" s="16"/>
    </row>
    <row r="8608" spans="1:2">
      <c r="A8608" s="16"/>
      <c r="B8608" s="16"/>
    </row>
    <row r="8609" spans="1:2">
      <c r="A8609" s="16"/>
      <c r="B8609" s="16"/>
    </row>
    <row r="8610" spans="1:2">
      <c r="A8610" s="16"/>
      <c r="B8610" s="16"/>
    </row>
    <row r="8611" spans="1:2">
      <c r="A8611" s="16"/>
      <c r="B8611" s="16"/>
    </row>
    <row r="8612" spans="1:2">
      <c r="A8612" s="16"/>
      <c r="B8612" s="16"/>
    </row>
    <row r="8613" spans="1:2">
      <c r="A8613" s="16"/>
      <c r="B8613" s="16"/>
    </row>
    <row r="8614" spans="1:2">
      <c r="A8614" s="16"/>
      <c r="B8614" s="16"/>
    </row>
    <row r="8615" spans="1:2">
      <c r="A8615" s="16"/>
      <c r="B8615" s="16"/>
    </row>
    <row r="8616" spans="1:2">
      <c r="A8616" s="16"/>
      <c r="B8616" s="16"/>
    </row>
    <row r="8617" spans="1:2">
      <c r="A8617" s="16"/>
      <c r="B8617" s="16"/>
    </row>
    <row r="8618" spans="1:2">
      <c r="A8618" s="16"/>
      <c r="B8618" s="16"/>
    </row>
    <row r="8619" spans="1:2">
      <c r="A8619" s="16"/>
      <c r="B8619" s="16"/>
    </row>
    <row r="8620" spans="1:2">
      <c r="A8620" s="16"/>
      <c r="B8620" s="16"/>
    </row>
    <row r="8621" spans="1:2">
      <c r="A8621" s="16"/>
      <c r="B8621" s="16"/>
    </row>
    <row r="8622" spans="1:2">
      <c r="A8622" s="16"/>
      <c r="B8622" s="16"/>
    </row>
    <row r="8623" spans="1:2">
      <c r="A8623" s="16"/>
      <c r="B8623" s="16"/>
    </row>
    <row r="8624" spans="1:2">
      <c r="A8624" s="16"/>
      <c r="B8624" s="16"/>
    </row>
    <row r="8625" spans="1:2">
      <c r="A8625" s="16"/>
      <c r="B8625" s="16"/>
    </row>
    <row r="8626" spans="1:2">
      <c r="A8626" s="16"/>
      <c r="B8626" s="16"/>
    </row>
    <row r="8627" spans="1:2">
      <c r="A8627" s="16"/>
      <c r="B8627" s="16"/>
    </row>
    <row r="8628" spans="1:2">
      <c r="A8628" s="16"/>
      <c r="B8628" s="16"/>
    </row>
    <row r="8629" spans="1:2">
      <c r="A8629" s="16"/>
      <c r="B8629" s="16"/>
    </row>
    <row r="8630" spans="1:2">
      <c r="A8630" s="16"/>
      <c r="B8630" s="16"/>
    </row>
    <row r="8631" spans="1:2">
      <c r="A8631" s="16"/>
      <c r="B8631" s="16"/>
    </row>
    <row r="8632" spans="1:2">
      <c r="A8632" s="16"/>
      <c r="B8632" s="16"/>
    </row>
    <row r="8633" spans="1:2">
      <c r="A8633" s="16"/>
      <c r="B8633" s="16"/>
    </row>
    <row r="8634" spans="1:2">
      <c r="A8634" s="16"/>
      <c r="B8634" s="16"/>
    </row>
    <row r="8635" spans="1:2">
      <c r="A8635" s="16"/>
      <c r="B8635" s="16"/>
    </row>
    <row r="8636" spans="1:2">
      <c r="A8636" s="16"/>
      <c r="B8636" s="16"/>
    </row>
    <row r="8637" spans="1:2">
      <c r="A8637" s="16"/>
      <c r="B8637" s="16"/>
    </row>
    <row r="8638" spans="1:2">
      <c r="A8638" s="16"/>
      <c r="B8638" s="16"/>
    </row>
    <row r="8639" spans="1:2">
      <c r="A8639" s="16"/>
      <c r="B8639" s="16"/>
    </row>
    <row r="8640" spans="1:2">
      <c r="A8640" s="16"/>
      <c r="B8640" s="16"/>
    </row>
    <row r="8641" spans="1:2">
      <c r="A8641" s="16"/>
      <c r="B8641" s="16"/>
    </row>
    <row r="8642" spans="1:2">
      <c r="A8642" s="16"/>
      <c r="B8642" s="16"/>
    </row>
    <row r="8643" spans="1:2">
      <c r="A8643" s="16"/>
      <c r="B8643" s="16"/>
    </row>
    <row r="8644" spans="1:2">
      <c r="A8644" s="16"/>
      <c r="B8644" s="16"/>
    </row>
    <row r="8645" spans="1:2">
      <c r="A8645" s="16"/>
      <c r="B8645" s="16"/>
    </row>
    <row r="8646" spans="1:2">
      <c r="A8646" s="16"/>
      <c r="B8646" s="16"/>
    </row>
    <row r="8647" spans="1:2">
      <c r="A8647" s="16"/>
      <c r="B8647" s="16"/>
    </row>
    <row r="8648" spans="1:2">
      <c r="A8648" s="16"/>
      <c r="B8648" s="16"/>
    </row>
    <row r="8649" spans="1:2">
      <c r="A8649" s="16"/>
      <c r="B8649" s="16"/>
    </row>
    <row r="8650" spans="1:2">
      <c r="A8650" s="16"/>
      <c r="B8650" s="16"/>
    </row>
    <row r="8651" spans="1:2">
      <c r="A8651" s="16"/>
      <c r="B8651" s="16"/>
    </row>
    <row r="8652" spans="1:2">
      <c r="A8652" s="16"/>
      <c r="B8652" s="16"/>
    </row>
    <row r="8653" spans="1:2">
      <c r="A8653" s="16"/>
      <c r="B8653" s="16"/>
    </row>
    <row r="8654" spans="1:2">
      <c r="A8654" s="16"/>
      <c r="B8654" s="16"/>
    </row>
    <row r="8655" spans="1:2">
      <c r="A8655" s="16"/>
      <c r="B8655" s="16"/>
    </row>
    <row r="8656" spans="1:2">
      <c r="A8656" s="16"/>
      <c r="B8656" s="16"/>
    </row>
    <row r="8657" spans="1:2">
      <c r="A8657" s="16"/>
      <c r="B8657" s="16"/>
    </row>
    <row r="8658" spans="1:2">
      <c r="A8658" s="16"/>
      <c r="B8658" s="16"/>
    </row>
    <row r="8659" spans="1:2">
      <c r="A8659" s="16"/>
      <c r="B8659" s="16"/>
    </row>
    <row r="8660" spans="1:2">
      <c r="A8660" s="16"/>
      <c r="B8660" s="16"/>
    </row>
    <row r="8661" spans="1:2">
      <c r="A8661" s="16"/>
      <c r="B8661" s="16"/>
    </row>
    <row r="8662" spans="1:2">
      <c r="A8662" s="16"/>
      <c r="B8662" s="16"/>
    </row>
    <row r="8663" spans="1:2">
      <c r="A8663" s="16"/>
      <c r="B8663" s="16"/>
    </row>
    <row r="8664" spans="1:2">
      <c r="A8664" s="16"/>
      <c r="B8664" s="16"/>
    </row>
    <row r="8665" spans="1:2">
      <c r="A8665" s="16"/>
      <c r="B8665" s="16"/>
    </row>
    <row r="8666" spans="1:2">
      <c r="A8666" s="16"/>
      <c r="B8666" s="16"/>
    </row>
    <row r="8667" spans="1:2">
      <c r="A8667" s="16"/>
      <c r="B8667" s="16"/>
    </row>
    <row r="8668" spans="1:2">
      <c r="A8668" s="16"/>
      <c r="B8668" s="16"/>
    </row>
    <row r="8669" spans="1:2">
      <c r="A8669" s="16"/>
      <c r="B8669" s="16"/>
    </row>
    <row r="8670" spans="1:2">
      <c r="A8670" s="16"/>
      <c r="B8670" s="16"/>
    </row>
    <row r="8671" spans="1:2">
      <c r="A8671" s="16"/>
      <c r="B8671" s="16"/>
    </row>
    <row r="8672" spans="1:2">
      <c r="A8672" s="16"/>
      <c r="B8672" s="16"/>
    </row>
    <row r="8673" spans="1:2">
      <c r="A8673" s="16"/>
      <c r="B8673" s="16"/>
    </row>
    <row r="8674" spans="1:2">
      <c r="A8674" s="16"/>
      <c r="B8674" s="16"/>
    </row>
    <row r="8675" spans="1:2">
      <c r="A8675" s="16"/>
      <c r="B8675" s="16"/>
    </row>
    <row r="8676" spans="1:2">
      <c r="A8676" s="16"/>
      <c r="B8676" s="16"/>
    </row>
    <row r="8677" spans="1:2">
      <c r="A8677" s="16"/>
      <c r="B8677" s="16"/>
    </row>
    <row r="8678" spans="1:2">
      <c r="A8678" s="16"/>
      <c r="B8678" s="16"/>
    </row>
    <row r="8679" spans="1:2">
      <c r="A8679" s="16"/>
      <c r="B8679" s="16"/>
    </row>
    <row r="8680" spans="1:2">
      <c r="A8680" s="16"/>
      <c r="B8680" s="16"/>
    </row>
    <row r="8681" spans="1:2">
      <c r="A8681" s="16"/>
      <c r="B8681" s="16"/>
    </row>
    <row r="8682" spans="1:2">
      <c r="A8682" s="16"/>
      <c r="B8682" s="16"/>
    </row>
    <row r="8683" spans="1:2">
      <c r="A8683" s="16"/>
      <c r="B8683" s="16"/>
    </row>
    <row r="8684" spans="1:2">
      <c r="A8684" s="16"/>
      <c r="B8684" s="16"/>
    </row>
    <row r="8685" spans="1:2">
      <c r="A8685" s="16"/>
      <c r="B8685" s="16"/>
    </row>
    <row r="8686" spans="1:2">
      <c r="A8686" s="16"/>
      <c r="B8686" s="16"/>
    </row>
    <row r="8687" spans="1:2">
      <c r="A8687" s="16"/>
      <c r="B8687" s="16"/>
    </row>
    <row r="8688" spans="1:2">
      <c r="A8688" s="16"/>
      <c r="B8688" s="16"/>
    </row>
    <row r="8689" spans="1:2">
      <c r="A8689" s="16"/>
      <c r="B8689" s="16"/>
    </row>
    <row r="8690" spans="1:2">
      <c r="A8690" s="16"/>
      <c r="B8690" s="16"/>
    </row>
    <row r="8691" spans="1:2">
      <c r="A8691" s="16"/>
      <c r="B8691" s="16"/>
    </row>
    <row r="8692" spans="1:2">
      <c r="A8692" s="16"/>
      <c r="B8692" s="16"/>
    </row>
    <row r="8693" spans="1:2">
      <c r="A8693" s="16"/>
      <c r="B8693" s="16"/>
    </row>
    <row r="8694" spans="1:2">
      <c r="A8694" s="16"/>
      <c r="B8694" s="16"/>
    </row>
    <row r="8695" spans="1:2">
      <c r="A8695" s="16"/>
      <c r="B8695" s="16"/>
    </row>
    <row r="8696" spans="1:2">
      <c r="A8696" s="16"/>
      <c r="B8696" s="16"/>
    </row>
    <row r="8697" spans="1:2">
      <c r="A8697" s="16"/>
      <c r="B8697" s="16"/>
    </row>
    <row r="8698" spans="1:2">
      <c r="A8698" s="16"/>
      <c r="B8698" s="16"/>
    </row>
    <row r="8699" spans="1:2">
      <c r="A8699" s="16"/>
      <c r="B8699" s="16"/>
    </row>
    <row r="8700" spans="1:2">
      <c r="A8700" s="16"/>
      <c r="B8700" s="16"/>
    </row>
    <row r="8701" spans="1:2">
      <c r="A8701" s="16"/>
      <c r="B8701" s="16"/>
    </row>
    <row r="8702" spans="1:2">
      <c r="A8702" s="16"/>
      <c r="B8702" s="16"/>
    </row>
    <row r="8703" spans="1:2">
      <c r="A8703" s="16"/>
      <c r="B8703" s="16"/>
    </row>
    <row r="8704" spans="1:2">
      <c r="A8704" s="16"/>
      <c r="B8704" s="16"/>
    </row>
    <row r="8705" spans="1:2">
      <c r="A8705" s="16"/>
      <c r="B8705" s="16"/>
    </row>
    <row r="8706" spans="1:2">
      <c r="A8706" s="16"/>
      <c r="B8706" s="16"/>
    </row>
    <row r="8707" spans="1:2">
      <c r="A8707" s="16"/>
      <c r="B8707" s="16"/>
    </row>
    <row r="8708" spans="1:2">
      <c r="A8708" s="16"/>
      <c r="B8708" s="16"/>
    </row>
    <row r="8709" spans="1:2">
      <c r="A8709" s="16"/>
      <c r="B8709" s="16"/>
    </row>
    <row r="8710" spans="1:2">
      <c r="A8710" s="16"/>
      <c r="B8710" s="16"/>
    </row>
    <row r="8711" spans="1:2">
      <c r="A8711" s="16"/>
      <c r="B8711" s="16"/>
    </row>
    <row r="8712" spans="1:2">
      <c r="A8712" s="16"/>
      <c r="B8712" s="16"/>
    </row>
    <row r="8713" spans="1:2">
      <c r="A8713" s="16"/>
      <c r="B8713" s="16"/>
    </row>
    <row r="8714" spans="1:2">
      <c r="A8714" s="16"/>
      <c r="B8714" s="16"/>
    </row>
    <row r="8715" spans="1:2">
      <c r="A8715" s="16"/>
      <c r="B8715" s="16"/>
    </row>
    <row r="8716" spans="1:2">
      <c r="A8716" s="16"/>
      <c r="B8716" s="16"/>
    </row>
    <row r="8717" spans="1:2">
      <c r="A8717" s="16"/>
      <c r="B8717" s="16"/>
    </row>
    <row r="8718" spans="1:2">
      <c r="A8718" s="16"/>
      <c r="B8718" s="16"/>
    </row>
    <row r="8719" spans="1:2">
      <c r="A8719" s="16"/>
      <c r="B8719" s="16"/>
    </row>
    <row r="8720" spans="1:2">
      <c r="A8720" s="16"/>
      <c r="B8720" s="16"/>
    </row>
    <row r="8721" spans="1:2">
      <c r="A8721" s="16"/>
      <c r="B8721" s="16"/>
    </row>
    <row r="8722" spans="1:2">
      <c r="A8722" s="16"/>
      <c r="B8722" s="16"/>
    </row>
    <row r="8723" spans="1:2">
      <c r="A8723" s="16"/>
      <c r="B8723" s="16"/>
    </row>
    <row r="8724" spans="1:2">
      <c r="A8724" s="16"/>
      <c r="B8724" s="16"/>
    </row>
    <row r="8725" spans="1:2">
      <c r="A8725" s="16"/>
      <c r="B8725" s="16"/>
    </row>
    <row r="8726" spans="1:2">
      <c r="A8726" s="16"/>
      <c r="B8726" s="16"/>
    </row>
    <row r="8727" spans="1:2">
      <c r="A8727" s="16"/>
      <c r="B8727" s="16"/>
    </row>
    <row r="8728" spans="1:2">
      <c r="A8728" s="16"/>
      <c r="B8728" s="16"/>
    </row>
    <row r="8729" spans="1:2">
      <c r="A8729" s="16"/>
      <c r="B8729" s="16"/>
    </row>
    <row r="8730" spans="1:2">
      <c r="A8730" s="16"/>
      <c r="B8730" s="16"/>
    </row>
    <row r="8731" spans="1:2">
      <c r="A8731" s="16"/>
      <c r="B8731" s="16"/>
    </row>
    <row r="8732" spans="1:2">
      <c r="A8732" s="16"/>
      <c r="B8732" s="16"/>
    </row>
    <row r="8733" spans="1:2">
      <c r="A8733" s="16"/>
      <c r="B8733" s="16"/>
    </row>
    <row r="8734" spans="1:2">
      <c r="A8734" s="16"/>
      <c r="B8734" s="16"/>
    </row>
    <row r="8735" spans="1:2">
      <c r="A8735" s="16"/>
      <c r="B8735" s="16"/>
    </row>
    <row r="8736" spans="1:2">
      <c r="A8736" s="16"/>
      <c r="B8736" s="16"/>
    </row>
    <row r="8737" spans="1:2">
      <c r="A8737" s="16"/>
      <c r="B8737" s="16"/>
    </row>
    <row r="8738" spans="1:2">
      <c r="A8738" s="16"/>
      <c r="B8738" s="16"/>
    </row>
    <row r="8739" spans="1:2">
      <c r="A8739" s="16"/>
      <c r="B8739" s="16"/>
    </row>
    <row r="8740" spans="1:2">
      <c r="A8740" s="16"/>
      <c r="B8740" s="16"/>
    </row>
    <row r="8741" spans="1:2">
      <c r="A8741" s="16"/>
      <c r="B8741" s="16"/>
    </row>
    <row r="8742" spans="1:2">
      <c r="A8742" s="16"/>
      <c r="B8742" s="16"/>
    </row>
    <row r="8743" spans="1:2">
      <c r="A8743" s="16"/>
      <c r="B8743" s="16"/>
    </row>
    <row r="8744" spans="1:2">
      <c r="A8744" s="16"/>
      <c r="B8744" s="16"/>
    </row>
    <row r="8745" spans="1:2">
      <c r="A8745" s="16"/>
      <c r="B8745" s="16"/>
    </row>
    <row r="8746" spans="1:2">
      <c r="A8746" s="16"/>
      <c r="B8746" s="16"/>
    </row>
    <row r="8747" spans="1:2">
      <c r="A8747" s="16"/>
      <c r="B8747" s="16"/>
    </row>
    <row r="8748" spans="1:2">
      <c r="A8748" s="16"/>
      <c r="B8748" s="16"/>
    </row>
    <row r="8749" spans="1:2">
      <c r="A8749" s="16"/>
      <c r="B8749" s="16"/>
    </row>
    <row r="8750" spans="1:2">
      <c r="A8750" s="16"/>
      <c r="B8750" s="16"/>
    </row>
    <row r="8751" spans="1:2">
      <c r="A8751" s="16"/>
      <c r="B8751" s="16"/>
    </row>
    <row r="8752" spans="1:2">
      <c r="A8752" s="16"/>
      <c r="B8752" s="16"/>
    </row>
    <row r="8753" spans="1:2">
      <c r="A8753" s="16"/>
      <c r="B8753" s="16"/>
    </row>
    <row r="8754" spans="1:2">
      <c r="A8754" s="16"/>
      <c r="B8754" s="16"/>
    </row>
    <row r="8755" spans="1:2">
      <c r="A8755" s="16"/>
      <c r="B8755" s="16"/>
    </row>
    <row r="8756" spans="1:2">
      <c r="A8756" s="16"/>
      <c r="B8756" s="16"/>
    </row>
    <row r="8757" spans="1:2">
      <c r="A8757" s="16"/>
      <c r="B8757" s="16"/>
    </row>
    <row r="8758" spans="1:2">
      <c r="A8758" s="16"/>
      <c r="B8758" s="16"/>
    </row>
    <row r="8759" spans="1:2">
      <c r="A8759" s="16"/>
      <c r="B8759" s="16"/>
    </row>
    <row r="8760" spans="1:2">
      <c r="A8760" s="16"/>
      <c r="B8760" s="16"/>
    </row>
    <row r="8761" spans="1:2">
      <c r="A8761" s="16"/>
      <c r="B8761" s="16"/>
    </row>
    <row r="8762" spans="1:2">
      <c r="A8762" s="16"/>
      <c r="B8762" s="16"/>
    </row>
    <row r="8763" spans="1:2">
      <c r="A8763" s="16"/>
      <c r="B8763" s="16"/>
    </row>
    <row r="8764" spans="1:2">
      <c r="A8764" s="16"/>
      <c r="B8764" s="16"/>
    </row>
    <row r="8765" spans="1:2">
      <c r="A8765" s="16"/>
      <c r="B8765" s="16"/>
    </row>
    <row r="8766" spans="1:2">
      <c r="A8766" s="16"/>
      <c r="B8766" s="16"/>
    </row>
    <row r="8767" spans="1:2">
      <c r="A8767" s="16"/>
      <c r="B8767" s="16"/>
    </row>
    <row r="8768" spans="1:2">
      <c r="A8768" s="16"/>
      <c r="B8768" s="16"/>
    </row>
    <row r="8769" spans="1:2">
      <c r="A8769" s="16"/>
      <c r="B8769" s="16"/>
    </row>
    <row r="8770" spans="1:2">
      <c r="A8770" s="16"/>
      <c r="B8770" s="16"/>
    </row>
    <row r="8771" spans="1:2">
      <c r="A8771" s="16"/>
      <c r="B8771" s="16"/>
    </row>
    <row r="8772" spans="1:2">
      <c r="A8772" s="16"/>
      <c r="B8772" s="16"/>
    </row>
    <row r="8773" spans="1:2">
      <c r="A8773" s="16"/>
      <c r="B8773" s="16"/>
    </row>
    <row r="8774" spans="1:2">
      <c r="A8774" s="16"/>
      <c r="B8774" s="16"/>
    </row>
    <row r="8775" spans="1:2">
      <c r="A8775" s="16"/>
      <c r="B8775" s="16"/>
    </row>
    <row r="8776" spans="1:2">
      <c r="A8776" s="16"/>
      <c r="B8776" s="16"/>
    </row>
    <row r="8777" spans="1:2">
      <c r="A8777" s="16"/>
      <c r="B8777" s="16"/>
    </row>
    <row r="8778" spans="1:2">
      <c r="A8778" s="16"/>
      <c r="B8778" s="16"/>
    </row>
    <row r="8779" spans="1:2">
      <c r="A8779" s="16"/>
      <c r="B8779" s="16"/>
    </row>
    <row r="8780" spans="1:2">
      <c r="A8780" s="16"/>
      <c r="B8780" s="16"/>
    </row>
    <row r="8781" spans="1:2">
      <c r="A8781" s="16"/>
      <c r="B8781" s="16"/>
    </row>
    <row r="8782" spans="1:2">
      <c r="A8782" s="16"/>
      <c r="B8782" s="16"/>
    </row>
    <row r="8783" spans="1:2">
      <c r="A8783" s="16"/>
      <c r="B8783" s="16"/>
    </row>
    <row r="8784" spans="1:2">
      <c r="A8784" s="16"/>
      <c r="B8784" s="16"/>
    </row>
    <row r="8785" spans="1:2">
      <c r="A8785" s="16"/>
      <c r="B8785" s="16"/>
    </row>
    <row r="8786" spans="1:2">
      <c r="A8786" s="16"/>
      <c r="B8786" s="16"/>
    </row>
    <row r="8787" spans="1:2">
      <c r="A8787" s="16"/>
      <c r="B8787" s="16"/>
    </row>
    <row r="8788" spans="1:2">
      <c r="A8788" s="16"/>
      <c r="B8788" s="16"/>
    </row>
    <row r="8789" spans="1:2">
      <c r="A8789" s="16"/>
      <c r="B8789" s="16"/>
    </row>
    <row r="8790" spans="1:2">
      <c r="A8790" s="16"/>
      <c r="B8790" s="16"/>
    </row>
    <row r="8791" spans="1:2">
      <c r="A8791" s="16"/>
      <c r="B8791" s="16"/>
    </row>
    <row r="8792" spans="1:2">
      <c r="A8792" s="16"/>
      <c r="B8792" s="16"/>
    </row>
    <row r="8793" spans="1:2">
      <c r="A8793" s="16"/>
      <c r="B8793" s="16"/>
    </row>
    <row r="8794" spans="1:2">
      <c r="A8794" s="16"/>
      <c r="B8794" s="16"/>
    </row>
    <row r="8795" spans="1:2">
      <c r="A8795" s="16"/>
      <c r="B8795" s="16"/>
    </row>
    <row r="8796" spans="1:2">
      <c r="A8796" s="16"/>
      <c r="B8796" s="16"/>
    </row>
    <row r="8797" spans="1:2">
      <c r="A8797" s="16"/>
      <c r="B8797" s="16"/>
    </row>
    <row r="8798" spans="1:2">
      <c r="A8798" s="16"/>
      <c r="B8798" s="16"/>
    </row>
    <row r="8799" spans="1:2">
      <c r="A8799" s="16"/>
      <c r="B8799" s="16"/>
    </row>
    <row r="8800" spans="1:2">
      <c r="A8800" s="16"/>
      <c r="B8800" s="16"/>
    </row>
    <row r="8801" spans="1:2">
      <c r="A8801" s="16"/>
      <c r="B8801" s="16"/>
    </row>
    <row r="8802" spans="1:2">
      <c r="A8802" s="16"/>
      <c r="B8802" s="16"/>
    </row>
    <row r="8803" spans="1:2">
      <c r="A8803" s="16"/>
      <c r="B8803" s="16"/>
    </row>
    <row r="8804" spans="1:2">
      <c r="A8804" s="16"/>
      <c r="B8804" s="16"/>
    </row>
    <row r="8805" spans="1:2">
      <c r="A8805" s="16"/>
      <c r="B8805" s="16"/>
    </row>
    <row r="8806" spans="1:2">
      <c r="A8806" s="16"/>
      <c r="B8806" s="16"/>
    </row>
    <row r="8807" spans="1:2">
      <c r="A8807" s="16"/>
      <c r="B8807" s="16"/>
    </row>
    <row r="8808" spans="1:2">
      <c r="A8808" s="16"/>
      <c r="B8808" s="16"/>
    </row>
    <row r="8809" spans="1:2">
      <c r="A8809" s="16"/>
      <c r="B8809" s="16"/>
    </row>
    <row r="8810" spans="1:2">
      <c r="A8810" s="16"/>
      <c r="B8810" s="16"/>
    </row>
    <row r="8811" spans="1:2">
      <c r="A8811" s="16"/>
      <c r="B8811" s="16"/>
    </row>
    <row r="8812" spans="1:2">
      <c r="A8812" s="16"/>
      <c r="B8812" s="16"/>
    </row>
    <row r="8813" spans="1:2">
      <c r="A8813" s="16"/>
      <c r="B8813" s="16"/>
    </row>
    <row r="8814" spans="1:2">
      <c r="A8814" s="16"/>
      <c r="B8814" s="16"/>
    </row>
    <row r="8815" spans="1:2">
      <c r="A8815" s="16"/>
      <c r="B8815" s="16"/>
    </row>
    <row r="8816" spans="1:2">
      <c r="A8816" s="16"/>
      <c r="B8816" s="16"/>
    </row>
    <row r="8817" spans="1:2">
      <c r="A8817" s="16"/>
      <c r="B8817" s="16"/>
    </row>
    <row r="8818" spans="1:2">
      <c r="A8818" s="16"/>
      <c r="B8818" s="16"/>
    </row>
    <row r="8819" spans="1:2">
      <c r="A8819" s="16"/>
      <c r="B8819" s="16"/>
    </row>
    <row r="8820" spans="1:2">
      <c r="A8820" s="16"/>
      <c r="B8820" s="16"/>
    </row>
    <row r="8821" spans="1:2">
      <c r="A8821" s="16"/>
      <c r="B8821" s="16"/>
    </row>
    <row r="8822" spans="1:2">
      <c r="A8822" s="16"/>
      <c r="B8822" s="16"/>
    </row>
    <row r="8823" spans="1:2">
      <c r="A8823" s="16"/>
      <c r="B8823" s="16"/>
    </row>
    <row r="8824" spans="1:2">
      <c r="A8824" s="16"/>
      <c r="B8824" s="16"/>
    </row>
    <row r="8825" spans="1:2">
      <c r="A8825" s="16"/>
      <c r="B8825" s="16"/>
    </row>
    <row r="8826" spans="1:2">
      <c r="A8826" s="16"/>
      <c r="B8826" s="16"/>
    </row>
    <row r="8827" spans="1:2">
      <c r="A8827" s="16"/>
      <c r="B8827" s="16"/>
    </row>
    <row r="8828" spans="1:2">
      <c r="A8828" s="16"/>
      <c r="B8828" s="16"/>
    </row>
    <row r="8829" spans="1:2">
      <c r="A8829" s="16"/>
      <c r="B8829" s="16"/>
    </row>
    <row r="8830" spans="1:2">
      <c r="A8830" s="16"/>
      <c r="B8830" s="16"/>
    </row>
    <row r="8831" spans="1:2">
      <c r="A8831" s="16"/>
      <c r="B8831" s="16"/>
    </row>
    <row r="8832" spans="1:2">
      <c r="A8832" s="16"/>
      <c r="B8832" s="16"/>
    </row>
    <row r="8833" spans="1:2">
      <c r="A8833" s="16"/>
      <c r="B8833" s="16"/>
    </row>
    <row r="8834" spans="1:2">
      <c r="A8834" s="16"/>
      <c r="B8834" s="16"/>
    </row>
    <row r="8835" spans="1:2">
      <c r="A8835" s="16"/>
      <c r="B8835" s="16"/>
    </row>
    <row r="8836" spans="1:2">
      <c r="A8836" s="16"/>
      <c r="B8836" s="16"/>
    </row>
    <row r="8837" spans="1:2">
      <c r="A8837" s="16"/>
      <c r="B8837" s="16"/>
    </row>
    <row r="8838" spans="1:2">
      <c r="A8838" s="16"/>
      <c r="B8838" s="16"/>
    </row>
    <row r="8839" spans="1:2">
      <c r="A8839" s="16"/>
      <c r="B8839" s="16"/>
    </row>
    <row r="8840" spans="1:2">
      <c r="A8840" s="16"/>
      <c r="B8840" s="16"/>
    </row>
    <row r="8841" spans="1:2">
      <c r="A8841" s="16"/>
      <c r="B8841" s="16"/>
    </row>
    <row r="8842" spans="1:2">
      <c r="A8842" s="16"/>
      <c r="B8842" s="16"/>
    </row>
    <row r="8843" spans="1:2">
      <c r="A8843" s="16"/>
      <c r="B8843" s="16"/>
    </row>
    <row r="8844" spans="1:2">
      <c r="A8844" s="16"/>
      <c r="B8844" s="16"/>
    </row>
    <row r="8845" spans="1:2">
      <c r="A8845" s="16"/>
      <c r="B8845" s="16"/>
    </row>
    <row r="8846" spans="1:2">
      <c r="A8846" s="16"/>
      <c r="B8846" s="16"/>
    </row>
    <row r="8847" spans="1:2">
      <c r="A8847" s="16"/>
      <c r="B8847" s="16"/>
    </row>
    <row r="8848" spans="1:2">
      <c r="A8848" s="16"/>
      <c r="B8848" s="16"/>
    </row>
    <row r="8849" spans="1:2">
      <c r="A8849" s="16"/>
      <c r="B8849" s="16"/>
    </row>
    <row r="8850" spans="1:2">
      <c r="A8850" s="16"/>
      <c r="B8850" s="16"/>
    </row>
    <row r="8851" spans="1:2">
      <c r="A8851" s="16"/>
      <c r="B8851" s="16"/>
    </row>
    <row r="8852" spans="1:2">
      <c r="A8852" s="16"/>
      <c r="B8852" s="16"/>
    </row>
    <row r="8853" spans="1:2">
      <c r="A8853" s="16"/>
      <c r="B8853" s="16"/>
    </row>
    <row r="8854" spans="1:2">
      <c r="A8854" s="16"/>
      <c r="B8854" s="16"/>
    </row>
    <row r="8855" spans="1:2">
      <c r="A8855" s="16"/>
      <c r="B8855" s="16"/>
    </row>
    <row r="8856" spans="1:2">
      <c r="A8856" s="16"/>
      <c r="B8856" s="16"/>
    </row>
    <row r="8857" spans="1:2">
      <c r="A8857" s="16"/>
      <c r="B8857" s="16"/>
    </row>
    <row r="8858" spans="1:2">
      <c r="A8858" s="16"/>
      <c r="B8858" s="16"/>
    </row>
    <row r="8859" spans="1:2">
      <c r="A8859" s="16"/>
      <c r="B8859" s="16"/>
    </row>
    <row r="8860" spans="1:2">
      <c r="A8860" s="16"/>
      <c r="B8860" s="16"/>
    </row>
    <row r="8861" spans="1:2">
      <c r="A8861" s="16"/>
      <c r="B8861" s="16"/>
    </row>
    <row r="8862" spans="1:2">
      <c r="A8862" s="16"/>
      <c r="B8862" s="16"/>
    </row>
    <row r="8863" spans="1:2">
      <c r="A8863" s="16"/>
      <c r="B8863" s="16"/>
    </row>
    <row r="8864" spans="1:2">
      <c r="A8864" s="16"/>
      <c r="B8864" s="16"/>
    </row>
    <row r="8865" spans="1:2">
      <c r="A8865" s="16"/>
      <c r="B8865" s="16"/>
    </row>
    <row r="8866" spans="1:2">
      <c r="A8866" s="16"/>
      <c r="B8866" s="16"/>
    </row>
    <row r="8867" spans="1:2">
      <c r="A8867" s="16"/>
      <c r="B8867" s="16"/>
    </row>
    <row r="8868" spans="1:2">
      <c r="A8868" s="16"/>
      <c r="B8868" s="16"/>
    </row>
    <row r="8869" spans="1:2">
      <c r="A8869" s="16"/>
      <c r="B8869" s="16"/>
    </row>
    <row r="8870" spans="1:2">
      <c r="A8870" s="16"/>
      <c r="B8870" s="16"/>
    </row>
    <row r="8871" spans="1:2">
      <c r="A8871" s="16"/>
      <c r="B8871" s="16"/>
    </row>
    <row r="8872" spans="1:2">
      <c r="A8872" s="16"/>
      <c r="B8872" s="16"/>
    </row>
    <row r="8873" spans="1:2">
      <c r="A8873" s="16"/>
      <c r="B8873" s="16"/>
    </row>
    <row r="8874" spans="1:2">
      <c r="A8874" s="16"/>
      <c r="B8874" s="16"/>
    </row>
    <row r="8875" spans="1:2">
      <c r="A8875" s="16"/>
      <c r="B8875" s="16"/>
    </row>
    <row r="8876" spans="1:2">
      <c r="A8876" s="16"/>
      <c r="B8876" s="16"/>
    </row>
    <row r="8877" spans="1:2">
      <c r="A8877" s="16"/>
      <c r="B8877" s="16"/>
    </row>
    <row r="8878" spans="1:2">
      <c r="A8878" s="16"/>
      <c r="B8878" s="16"/>
    </row>
    <row r="8879" spans="1:2">
      <c r="A8879" s="16"/>
      <c r="B8879" s="16"/>
    </row>
    <row r="8880" spans="1:2">
      <c r="A8880" s="16"/>
      <c r="B8880" s="16"/>
    </row>
    <row r="8881" spans="1:2">
      <c r="A8881" s="16"/>
      <c r="B8881" s="16"/>
    </row>
    <row r="8882" spans="1:2">
      <c r="A8882" s="16"/>
      <c r="B8882" s="16"/>
    </row>
    <row r="8883" spans="1:2">
      <c r="A8883" s="16"/>
      <c r="B8883" s="16"/>
    </row>
    <row r="8884" spans="1:2">
      <c r="A8884" s="16"/>
      <c r="B8884" s="16"/>
    </row>
    <row r="8885" spans="1:2">
      <c r="A8885" s="16"/>
      <c r="B8885" s="16"/>
    </row>
    <row r="8886" spans="1:2">
      <c r="A8886" s="16"/>
      <c r="B8886" s="16"/>
    </row>
    <row r="8887" spans="1:2">
      <c r="A8887" s="16"/>
      <c r="B8887" s="16"/>
    </row>
    <row r="8888" spans="1:2">
      <c r="A8888" s="16"/>
      <c r="B8888" s="16"/>
    </row>
    <row r="8889" spans="1:2">
      <c r="A8889" s="16"/>
      <c r="B8889" s="16"/>
    </row>
    <row r="8890" spans="1:2">
      <c r="A8890" s="16"/>
      <c r="B8890" s="16"/>
    </row>
    <row r="8891" spans="1:2">
      <c r="A8891" s="16"/>
      <c r="B8891" s="16"/>
    </row>
    <row r="8892" spans="1:2">
      <c r="A8892" s="16"/>
      <c r="B8892" s="16"/>
    </row>
    <row r="8893" spans="1:2">
      <c r="A8893" s="16"/>
      <c r="B8893" s="16"/>
    </row>
    <row r="8894" spans="1:2">
      <c r="A8894" s="16"/>
      <c r="B8894" s="16"/>
    </row>
    <row r="8895" spans="1:2">
      <c r="A8895" s="16"/>
      <c r="B8895" s="16"/>
    </row>
    <row r="8896" spans="1:2">
      <c r="A8896" s="16"/>
      <c r="B8896" s="16"/>
    </row>
    <row r="8897" spans="1:2">
      <c r="A8897" s="16"/>
      <c r="B8897" s="16"/>
    </row>
    <row r="8898" spans="1:2">
      <c r="A8898" s="16"/>
      <c r="B8898" s="16"/>
    </row>
    <row r="8899" spans="1:2">
      <c r="A8899" s="16"/>
      <c r="B8899" s="16"/>
    </row>
    <row r="8900" spans="1:2">
      <c r="A8900" s="16"/>
      <c r="B8900" s="16"/>
    </row>
    <row r="8901" spans="1:2">
      <c r="A8901" s="16"/>
      <c r="B8901" s="16"/>
    </row>
    <row r="8902" spans="1:2">
      <c r="A8902" s="16"/>
      <c r="B8902" s="16"/>
    </row>
    <row r="8903" spans="1:2">
      <c r="A8903" s="16"/>
      <c r="B8903" s="16"/>
    </row>
    <row r="8904" spans="1:2">
      <c r="A8904" s="16"/>
      <c r="B8904" s="16"/>
    </row>
    <row r="8905" spans="1:2">
      <c r="A8905" s="16"/>
      <c r="B8905" s="16"/>
    </row>
    <row r="8906" spans="1:2">
      <c r="A8906" s="16"/>
      <c r="B8906" s="16"/>
    </row>
    <row r="8907" spans="1:2">
      <c r="A8907" s="16"/>
      <c r="B8907" s="16"/>
    </row>
    <row r="8908" spans="1:2">
      <c r="A8908" s="16"/>
      <c r="B8908" s="16"/>
    </row>
    <row r="8909" spans="1:2">
      <c r="A8909" s="16"/>
      <c r="B8909" s="16"/>
    </row>
    <row r="8910" spans="1:2">
      <c r="A8910" s="16"/>
      <c r="B8910" s="16"/>
    </row>
    <row r="8911" spans="1:2">
      <c r="A8911" s="16"/>
      <c r="B8911" s="16"/>
    </row>
    <row r="8912" spans="1:2">
      <c r="A8912" s="16"/>
      <c r="B8912" s="16"/>
    </row>
    <row r="8913" spans="1:2">
      <c r="A8913" s="16"/>
      <c r="B8913" s="16"/>
    </row>
    <row r="8914" spans="1:2">
      <c r="A8914" s="16"/>
      <c r="B8914" s="16"/>
    </row>
    <row r="8915" spans="1:2">
      <c r="A8915" s="16"/>
      <c r="B8915" s="16"/>
    </row>
    <row r="8916" spans="1:2">
      <c r="A8916" s="16"/>
      <c r="B8916" s="16"/>
    </row>
    <row r="8917" spans="1:2">
      <c r="A8917" s="16"/>
      <c r="B8917" s="16"/>
    </row>
    <row r="8918" spans="1:2">
      <c r="A8918" s="16"/>
      <c r="B8918" s="16"/>
    </row>
    <row r="8919" spans="1:2">
      <c r="A8919" s="16"/>
      <c r="B8919" s="16"/>
    </row>
    <row r="8920" spans="1:2">
      <c r="A8920" s="16"/>
      <c r="B8920" s="16"/>
    </row>
    <row r="8921" spans="1:2">
      <c r="A8921" s="16"/>
      <c r="B8921" s="16"/>
    </row>
    <row r="8922" spans="1:2">
      <c r="A8922" s="16"/>
      <c r="B8922" s="16"/>
    </row>
    <row r="8923" spans="1:2">
      <c r="A8923" s="16"/>
      <c r="B8923" s="16"/>
    </row>
    <row r="8924" spans="1:2">
      <c r="A8924" s="16"/>
      <c r="B8924" s="16"/>
    </row>
    <row r="8925" spans="1:2">
      <c r="A8925" s="16"/>
      <c r="B8925" s="16"/>
    </row>
    <row r="8926" spans="1:2">
      <c r="A8926" s="16"/>
      <c r="B8926" s="16"/>
    </row>
    <row r="8927" spans="1:2">
      <c r="A8927" s="16"/>
      <c r="B8927" s="16"/>
    </row>
    <row r="8928" spans="1:2">
      <c r="A8928" s="16"/>
      <c r="B8928" s="16"/>
    </row>
    <row r="8929" spans="1:2">
      <c r="A8929" s="16"/>
      <c r="B8929" s="16"/>
    </row>
    <row r="8930" spans="1:2">
      <c r="A8930" s="16"/>
      <c r="B8930" s="16"/>
    </row>
    <row r="8931" spans="1:2">
      <c r="A8931" s="16"/>
      <c r="B8931" s="16"/>
    </row>
    <row r="8932" spans="1:2">
      <c r="A8932" s="16"/>
      <c r="B8932" s="16"/>
    </row>
    <row r="8933" spans="1:2">
      <c r="A8933" s="16"/>
      <c r="B8933" s="16"/>
    </row>
    <row r="8934" spans="1:2">
      <c r="A8934" s="16"/>
      <c r="B8934" s="16"/>
    </row>
    <row r="8935" spans="1:2">
      <c r="A8935" s="16"/>
      <c r="B8935" s="16"/>
    </row>
    <row r="8936" spans="1:2">
      <c r="A8936" s="16"/>
      <c r="B8936" s="16"/>
    </row>
    <row r="8937" spans="1:2">
      <c r="A8937" s="16"/>
      <c r="B8937" s="16"/>
    </row>
    <row r="8938" spans="1:2">
      <c r="A8938" s="16"/>
      <c r="B8938" s="16"/>
    </row>
    <row r="8939" spans="1:2">
      <c r="A8939" s="16"/>
      <c r="B8939" s="16"/>
    </row>
    <row r="8940" spans="1:2">
      <c r="A8940" s="16"/>
      <c r="B8940" s="16"/>
    </row>
    <row r="8941" spans="1:2">
      <c r="A8941" s="16"/>
      <c r="B8941" s="16"/>
    </row>
    <row r="8942" spans="1:2">
      <c r="A8942" s="16"/>
      <c r="B8942" s="16"/>
    </row>
    <row r="8943" spans="1:2">
      <c r="A8943" s="16"/>
      <c r="B8943" s="16"/>
    </row>
    <row r="8944" spans="1:2">
      <c r="A8944" s="16"/>
      <c r="B8944" s="16"/>
    </row>
    <row r="8945" spans="1:2">
      <c r="A8945" s="16"/>
      <c r="B8945" s="16"/>
    </row>
    <row r="8946" spans="1:2">
      <c r="A8946" s="16"/>
      <c r="B8946" s="16"/>
    </row>
    <row r="8947" spans="1:2">
      <c r="A8947" s="16"/>
      <c r="B8947" s="16"/>
    </row>
    <row r="8948" spans="1:2">
      <c r="A8948" s="16"/>
      <c r="B8948" s="16"/>
    </row>
    <row r="8949" spans="1:2">
      <c r="A8949" s="16"/>
      <c r="B8949" s="16"/>
    </row>
    <row r="8950" spans="1:2">
      <c r="A8950" s="16"/>
      <c r="B8950" s="16"/>
    </row>
    <row r="8951" spans="1:2">
      <c r="A8951" s="16"/>
      <c r="B8951" s="16"/>
    </row>
    <row r="8952" spans="1:2">
      <c r="A8952" s="16"/>
      <c r="B8952" s="16"/>
    </row>
    <row r="8953" spans="1:2">
      <c r="A8953" s="16"/>
      <c r="B8953" s="16"/>
    </row>
    <row r="8954" spans="1:2">
      <c r="A8954" s="16"/>
      <c r="B8954" s="16"/>
    </row>
    <row r="8955" spans="1:2">
      <c r="A8955" s="16"/>
      <c r="B8955" s="16"/>
    </row>
    <row r="8956" spans="1:2">
      <c r="A8956" s="16"/>
      <c r="B8956" s="16"/>
    </row>
    <row r="8957" spans="1:2">
      <c r="A8957" s="16"/>
      <c r="B8957" s="16"/>
    </row>
    <row r="8958" spans="1:2">
      <c r="A8958" s="16"/>
      <c r="B8958" s="16"/>
    </row>
    <row r="8959" spans="1:2">
      <c r="A8959" s="16"/>
      <c r="B8959" s="16"/>
    </row>
    <row r="8960" spans="1:2">
      <c r="A8960" s="16"/>
      <c r="B8960" s="16"/>
    </row>
    <row r="8961" spans="1:2">
      <c r="A8961" s="16"/>
      <c r="B8961" s="16"/>
    </row>
    <row r="8962" spans="1:2">
      <c r="A8962" s="16"/>
      <c r="B8962" s="16"/>
    </row>
    <row r="8963" spans="1:2">
      <c r="A8963" s="16"/>
      <c r="B8963" s="16"/>
    </row>
    <row r="8964" spans="1:2">
      <c r="A8964" s="16"/>
      <c r="B8964" s="16"/>
    </row>
    <row r="8965" spans="1:2">
      <c r="A8965" s="16"/>
      <c r="B8965" s="16"/>
    </row>
    <row r="8966" spans="1:2">
      <c r="A8966" s="16"/>
      <c r="B8966" s="16"/>
    </row>
    <row r="8967" spans="1:2">
      <c r="A8967" s="16"/>
      <c r="B8967" s="16"/>
    </row>
    <row r="8968" spans="1:2">
      <c r="A8968" s="16"/>
      <c r="B8968" s="16"/>
    </row>
    <row r="8969" spans="1:2">
      <c r="A8969" s="16"/>
      <c r="B8969" s="16"/>
    </row>
    <row r="8970" spans="1:2">
      <c r="A8970" s="16"/>
      <c r="B8970" s="16"/>
    </row>
    <row r="8971" spans="1:2">
      <c r="A8971" s="16"/>
      <c r="B8971" s="16"/>
    </row>
    <row r="8972" spans="1:2">
      <c r="A8972" s="16"/>
      <c r="B8972" s="16"/>
    </row>
    <row r="8973" spans="1:2">
      <c r="A8973" s="16"/>
      <c r="B8973" s="16"/>
    </row>
    <row r="8974" spans="1:2">
      <c r="A8974" s="16"/>
      <c r="B8974" s="16"/>
    </row>
    <row r="8975" spans="1:2">
      <c r="A8975" s="16"/>
      <c r="B8975" s="16"/>
    </row>
    <row r="8976" spans="1:2">
      <c r="A8976" s="16"/>
      <c r="B8976" s="16"/>
    </row>
    <row r="8977" spans="1:2">
      <c r="A8977" s="16"/>
      <c r="B8977" s="16"/>
    </row>
    <row r="8978" spans="1:2">
      <c r="A8978" s="16"/>
      <c r="B8978" s="16"/>
    </row>
    <row r="8979" spans="1:2">
      <c r="A8979" s="16"/>
      <c r="B8979" s="16"/>
    </row>
    <row r="8980" spans="1:2">
      <c r="A8980" s="16"/>
      <c r="B8980" s="16"/>
    </row>
    <row r="8981" spans="1:2">
      <c r="A8981" s="16"/>
      <c r="B8981" s="16"/>
    </row>
    <row r="8982" spans="1:2">
      <c r="A8982" s="16"/>
      <c r="B8982" s="16"/>
    </row>
    <row r="8983" spans="1:2">
      <c r="A8983" s="16"/>
      <c r="B8983" s="16"/>
    </row>
    <row r="8984" spans="1:2">
      <c r="A8984" s="16"/>
      <c r="B8984" s="16"/>
    </row>
    <row r="8985" spans="1:2">
      <c r="A8985" s="16"/>
      <c r="B8985" s="16"/>
    </row>
    <row r="8986" spans="1:2">
      <c r="A8986" s="16"/>
      <c r="B8986" s="16"/>
    </row>
    <row r="8987" spans="1:2">
      <c r="A8987" s="16"/>
      <c r="B8987" s="16"/>
    </row>
    <row r="8988" spans="1:2">
      <c r="A8988" s="16"/>
      <c r="B8988" s="16"/>
    </row>
    <row r="8989" spans="1:2">
      <c r="A8989" s="16"/>
      <c r="B8989" s="16"/>
    </row>
    <row r="8990" spans="1:2">
      <c r="A8990" s="16"/>
      <c r="B8990" s="16"/>
    </row>
    <row r="8991" spans="1:2">
      <c r="A8991" s="16"/>
      <c r="B8991" s="16"/>
    </row>
    <row r="8992" spans="1:2">
      <c r="A8992" s="16"/>
      <c r="B8992" s="16"/>
    </row>
    <row r="8993" spans="1:2">
      <c r="A8993" s="16"/>
      <c r="B8993" s="16"/>
    </row>
    <row r="8994" spans="1:2">
      <c r="A8994" s="16"/>
      <c r="B8994" s="16"/>
    </row>
    <row r="8995" spans="1:2">
      <c r="A8995" s="16"/>
      <c r="B8995" s="16"/>
    </row>
    <row r="8996" spans="1:2">
      <c r="A8996" s="16"/>
      <c r="B8996" s="16"/>
    </row>
    <row r="8997" spans="1:2">
      <c r="A8997" s="16"/>
      <c r="B8997" s="16"/>
    </row>
    <row r="8998" spans="1:2">
      <c r="A8998" s="16"/>
      <c r="B8998" s="16"/>
    </row>
    <row r="8999" spans="1:2">
      <c r="A8999" s="16"/>
      <c r="B8999" s="16"/>
    </row>
    <row r="9000" spans="1:2">
      <c r="A9000" s="16"/>
      <c r="B9000" s="16"/>
    </row>
    <row r="9001" spans="1:2">
      <c r="A9001" s="16"/>
      <c r="B9001" s="16"/>
    </row>
    <row r="9002" spans="1:2">
      <c r="A9002" s="16"/>
      <c r="B9002" s="16"/>
    </row>
    <row r="9003" spans="1:2">
      <c r="A9003" s="16"/>
      <c r="B9003" s="16"/>
    </row>
    <row r="9004" spans="1:2">
      <c r="A9004" s="16"/>
      <c r="B9004" s="16"/>
    </row>
    <row r="9005" spans="1:2">
      <c r="A9005" s="16"/>
      <c r="B9005" s="16"/>
    </row>
    <row r="9006" spans="1:2">
      <c r="A9006" s="16"/>
      <c r="B9006" s="16"/>
    </row>
    <row r="9007" spans="1:2">
      <c r="A9007" s="16"/>
      <c r="B9007" s="16"/>
    </row>
    <row r="9008" spans="1:2">
      <c r="A9008" s="16"/>
      <c r="B9008" s="16"/>
    </row>
    <row r="9009" spans="1:2">
      <c r="A9009" s="16"/>
      <c r="B9009" s="16"/>
    </row>
    <row r="9010" spans="1:2">
      <c r="A9010" s="16"/>
      <c r="B9010" s="16"/>
    </row>
    <row r="9011" spans="1:2">
      <c r="A9011" s="16"/>
      <c r="B9011" s="16"/>
    </row>
    <row r="9012" spans="1:2">
      <c r="A9012" s="16"/>
      <c r="B9012" s="16"/>
    </row>
    <row r="9013" spans="1:2">
      <c r="A9013" s="16"/>
      <c r="B9013" s="16"/>
    </row>
    <row r="9014" spans="1:2">
      <c r="A9014" s="16"/>
      <c r="B9014" s="16"/>
    </row>
    <row r="9015" spans="1:2">
      <c r="A9015" s="16"/>
      <c r="B9015" s="16"/>
    </row>
    <row r="9016" spans="1:2">
      <c r="A9016" s="16"/>
      <c r="B9016" s="16"/>
    </row>
    <row r="9017" spans="1:2">
      <c r="A9017" s="16"/>
      <c r="B9017" s="16"/>
    </row>
    <row r="9018" spans="1:2">
      <c r="A9018" s="16"/>
      <c r="B9018" s="16"/>
    </row>
    <row r="9019" spans="1:2">
      <c r="A9019" s="16"/>
      <c r="B9019" s="16"/>
    </row>
    <row r="9020" spans="1:2">
      <c r="A9020" s="16"/>
      <c r="B9020" s="16"/>
    </row>
    <row r="9021" spans="1:2">
      <c r="A9021" s="16"/>
      <c r="B9021" s="16"/>
    </row>
    <row r="9022" spans="1:2">
      <c r="A9022" s="16"/>
      <c r="B9022" s="16"/>
    </row>
    <row r="9023" spans="1:2">
      <c r="A9023" s="16"/>
      <c r="B9023" s="16"/>
    </row>
    <row r="9024" spans="1:2">
      <c r="A9024" s="16"/>
      <c r="B9024" s="16"/>
    </row>
    <row r="9025" spans="1:2">
      <c r="A9025" s="16"/>
      <c r="B9025" s="16"/>
    </row>
    <row r="9026" spans="1:2">
      <c r="A9026" s="16"/>
      <c r="B9026" s="16"/>
    </row>
    <row r="9027" spans="1:2">
      <c r="A9027" s="16"/>
      <c r="B9027" s="16"/>
    </row>
    <row r="9028" spans="1:2">
      <c r="A9028" s="16"/>
      <c r="B9028" s="16"/>
    </row>
    <row r="9029" spans="1:2">
      <c r="A9029" s="16"/>
      <c r="B9029" s="16"/>
    </row>
    <row r="9030" spans="1:2">
      <c r="A9030" s="16"/>
      <c r="B9030" s="16"/>
    </row>
    <row r="9031" spans="1:2">
      <c r="A9031" s="16"/>
      <c r="B9031" s="16"/>
    </row>
    <row r="9032" spans="1:2">
      <c r="A9032" s="16"/>
      <c r="B9032" s="16"/>
    </row>
    <row r="9033" spans="1:2">
      <c r="A9033" s="16"/>
      <c r="B9033" s="16"/>
    </row>
    <row r="9034" spans="1:2">
      <c r="A9034" s="16"/>
      <c r="B9034" s="16"/>
    </row>
    <row r="9035" spans="1:2">
      <c r="A9035" s="16"/>
      <c r="B9035" s="16"/>
    </row>
    <row r="9036" spans="1:2">
      <c r="A9036" s="16"/>
      <c r="B9036" s="16"/>
    </row>
    <row r="9037" spans="1:2">
      <c r="A9037" s="16"/>
      <c r="B9037" s="16"/>
    </row>
    <row r="9038" spans="1:2">
      <c r="A9038" s="16"/>
      <c r="B9038" s="16"/>
    </row>
    <row r="9039" spans="1:2">
      <c r="A9039" s="16"/>
      <c r="B9039" s="16"/>
    </row>
    <row r="9040" spans="1:2">
      <c r="A9040" s="16"/>
      <c r="B9040" s="16"/>
    </row>
    <row r="9041" spans="1:2">
      <c r="A9041" s="16"/>
      <c r="B9041" s="16"/>
    </row>
    <row r="9042" spans="1:2">
      <c r="A9042" s="16"/>
      <c r="B9042" s="16"/>
    </row>
    <row r="9043" spans="1:2">
      <c r="A9043" s="16"/>
      <c r="B9043" s="16"/>
    </row>
    <row r="9044" spans="1:2">
      <c r="A9044" s="16"/>
      <c r="B9044" s="16"/>
    </row>
    <row r="9045" spans="1:2">
      <c r="A9045" s="16"/>
      <c r="B9045" s="16"/>
    </row>
    <row r="9046" spans="1:2">
      <c r="A9046" s="16"/>
      <c r="B9046" s="16"/>
    </row>
    <row r="9047" spans="1:2">
      <c r="A9047" s="16"/>
      <c r="B9047" s="16"/>
    </row>
    <row r="9048" spans="1:2">
      <c r="A9048" s="16"/>
      <c r="B9048" s="16"/>
    </row>
    <row r="9049" spans="1:2">
      <c r="A9049" s="16"/>
      <c r="B9049" s="16"/>
    </row>
    <row r="9050" spans="1:2">
      <c r="A9050" s="16"/>
      <c r="B9050" s="16"/>
    </row>
    <row r="9051" spans="1:2">
      <c r="A9051" s="16"/>
      <c r="B9051" s="16"/>
    </row>
    <row r="9052" spans="1:2">
      <c r="A9052" s="16"/>
      <c r="B9052" s="16"/>
    </row>
    <row r="9053" spans="1:2">
      <c r="A9053" s="16"/>
      <c r="B9053" s="16"/>
    </row>
    <row r="9054" spans="1:2">
      <c r="A9054" s="16"/>
      <c r="B9054" s="16"/>
    </row>
    <row r="9055" spans="1:2">
      <c r="A9055" s="16"/>
      <c r="B9055" s="16"/>
    </row>
    <row r="9056" spans="1:2">
      <c r="A9056" s="16"/>
      <c r="B9056" s="16"/>
    </row>
    <row r="9057" spans="1:2">
      <c r="A9057" s="16"/>
      <c r="B9057" s="16"/>
    </row>
    <row r="9058" spans="1:2">
      <c r="A9058" s="16"/>
      <c r="B9058" s="16"/>
    </row>
    <row r="9059" spans="1:2">
      <c r="A9059" s="16"/>
      <c r="B9059" s="16"/>
    </row>
    <row r="9060" spans="1:2">
      <c r="A9060" s="16"/>
      <c r="B9060" s="16"/>
    </row>
    <row r="9061" spans="1:2">
      <c r="A9061" s="16"/>
      <c r="B9061" s="16"/>
    </row>
    <row r="9062" spans="1:2">
      <c r="A9062" s="16"/>
      <c r="B9062" s="16"/>
    </row>
    <row r="9063" spans="1:2">
      <c r="A9063" s="16"/>
      <c r="B9063" s="16"/>
    </row>
    <row r="9064" spans="1:2">
      <c r="A9064" s="16"/>
      <c r="B9064" s="16"/>
    </row>
    <row r="9065" spans="1:2">
      <c r="A9065" s="16"/>
      <c r="B9065" s="16"/>
    </row>
    <row r="9066" spans="1:2">
      <c r="A9066" s="16"/>
      <c r="B9066" s="16"/>
    </row>
    <row r="9067" spans="1:2">
      <c r="A9067" s="16"/>
      <c r="B9067" s="16"/>
    </row>
    <row r="9068" spans="1:2">
      <c r="A9068" s="16"/>
      <c r="B9068" s="16"/>
    </row>
    <row r="9069" spans="1:2">
      <c r="A9069" s="16"/>
      <c r="B9069" s="16"/>
    </row>
    <row r="9070" spans="1:2">
      <c r="A9070" s="16"/>
      <c r="B9070" s="16"/>
    </row>
    <row r="9071" spans="1:2">
      <c r="A9071" s="16"/>
      <c r="B9071" s="16"/>
    </row>
    <row r="9072" spans="1:2">
      <c r="A9072" s="16"/>
      <c r="B9072" s="16"/>
    </row>
    <row r="9073" spans="1:2">
      <c r="A9073" s="16"/>
      <c r="B9073" s="16"/>
    </row>
    <row r="9074" spans="1:2">
      <c r="A9074" s="16"/>
      <c r="B9074" s="16"/>
    </row>
    <row r="9075" spans="1:2">
      <c r="A9075" s="16"/>
      <c r="B9075" s="16"/>
    </row>
    <row r="9076" spans="1:2">
      <c r="A9076" s="16"/>
      <c r="B9076" s="16"/>
    </row>
    <row r="9077" spans="1:2">
      <c r="A9077" s="16"/>
      <c r="B9077" s="16"/>
    </row>
    <row r="9078" spans="1:2">
      <c r="A9078" s="16"/>
      <c r="B9078" s="16"/>
    </row>
    <row r="9079" spans="1:2">
      <c r="A9079" s="16"/>
      <c r="B9079" s="16"/>
    </row>
    <row r="9080" spans="1:2">
      <c r="A9080" s="16"/>
      <c r="B9080" s="16"/>
    </row>
    <row r="9081" spans="1:2">
      <c r="A9081" s="16"/>
      <c r="B9081" s="16"/>
    </row>
    <row r="9082" spans="1:2">
      <c r="A9082" s="16"/>
      <c r="B9082" s="16"/>
    </row>
    <row r="9083" spans="1:2">
      <c r="A9083" s="16"/>
      <c r="B9083" s="16"/>
    </row>
    <row r="9084" spans="1:2">
      <c r="A9084" s="16"/>
      <c r="B9084" s="16"/>
    </row>
    <row r="9085" spans="1:2">
      <c r="A9085" s="16"/>
      <c r="B9085" s="16"/>
    </row>
    <row r="9086" spans="1:2">
      <c r="A9086" s="16"/>
      <c r="B9086" s="16"/>
    </row>
    <row r="9087" spans="1:2">
      <c r="A9087" s="16"/>
      <c r="B9087" s="16"/>
    </row>
    <row r="9088" spans="1:2">
      <c r="A9088" s="16"/>
      <c r="B9088" s="16"/>
    </row>
    <row r="9089" spans="1:2">
      <c r="A9089" s="16"/>
      <c r="B9089" s="16"/>
    </row>
    <row r="9090" spans="1:2">
      <c r="A9090" s="16"/>
      <c r="B9090" s="16"/>
    </row>
    <row r="9091" spans="1:2">
      <c r="A9091" s="16"/>
      <c r="B9091" s="16"/>
    </row>
    <row r="9092" spans="1:2">
      <c r="A9092" s="16"/>
      <c r="B9092" s="16"/>
    </row>
    <row r="9093" spans="1:2">
      <c r="A9093" s="16"/>
      <c r="B9093" s="16"/>
    </row>
    <row r="9094" spans="1:2">
      <c r="A9094" s="16"/>
      <c r="B9094" s="16"/>
    </row>
    <row r="9095" spans="1:2">
      <c r="A9095" s="16"/>
      <c r="B9095" s="16"/>
    </row>
    <row r="9096" spans="1:2">
      <c r="A9096" s="16"/>
      <c r="B9096" s="16"/>
    </row>
    <row r="9097" spans="1:2">
      <c r="A9097" s="16"/>
      <c r="B9097" s="16"/>
    </row>
    <row r="9098" spans="1:2">
      <c r="A9098" s="16"/>
      <c r="B9098" s="16"/>
    </row>
    <row r="9099" spans="1:2">
      <c r="A9099" s="16"/>
      <c r="B9099" s="16"/>
    </row>
    <row r="9100" spans="1:2">
      <c r="A9100" s="16"/>
      <c r="B9100" s="16"/>
    </row>
    <row r="9101" spans="1:2">
      <c r="A9101" s="16"/>
      <c r="B9101" s="16"/>
    </row>
    <row r="9102" spans="1:2">
      <c r="A9102" s="16"/>
      <c r="B9102" s="16"/>
    </row>
    <row r="9103" spans="1:2">
      <c r="A9103" s="16"/>
      <c r="B9103" s="16"/>
    </row>
    <row r="9104" spans="1:2">
      <c r="A9104" s="16"/>
      <c r="B9104" s="16"/>
    </row>
    <row r="9105" spans="1:2">
      <c r="A9105" s="16"/>
      <c r="B9105" s="16"/>
    </row>
    <row r="9106" spans="1:2">
      <c r="A9106" s="16"/>
      <c r="B9106" s="16"/>
    </row>
    <row r="9107" spans="1:2">
      <c r="A9107" s="16"/>
      <c r="B9107" s="16"/>
    </row>
    <row r="9108" spans="1:2">
      <c r="A9108" s="16"/>
      <c r="B9108" s="16"/>
    </row>
    <row r="9109" spans="1:2">
      <c r="A9109" s="16"/>
      <c r="B9109" s="16"/>
    </row>
    <row r="9110" spans="1:2">
      <c r="A9110" s="16"/>
      <c r="B9110" s="16"/>
    </row>
    <row r="9111" spans="1:2">
      <c r="A9111" s="16"/>
      <c r="B9111" s="16"/>
    </row>
    <row r="9112" spans="1:2">
      <c r="A9112" s="16"/>
      <c r="B9112" s="16"/>
    </row>
    <row r="9113" spans="1:2">
      <c r="A9113" s="16"/>
      <c r="B9113" s="16"/>
    </row>
    <row r="9114" spans="1:2">
      <c r="A9114" s="16"/>
      <c r="B9114" s="16"/>
    </row>
    <row r="9115" spans="1:2">
      <c r="A9115" s="16"/>
      <c r="B9115" s="16"/>
    </row>
    <row r="9116" spans="1:2">
      <c r="A9116" s="16"/>
      <c r="B9116" s="16"/>
    </row>
    <row r="9117" spans="1:2">
      <c r="A9117" s="16"/>
      <c r="B9117" s="16"/>
    </row>
    <row r="9118" spans="1:2">
      <c r="A9118" s="16"/>
      <c r="B9118" s="16"/>
    </row>
    <row r="9119" spans="1:2">
      <c r="A9119" s="16"/>
      <c r="B9119" s="16"/>
    </row>
    <row r="9120" spans="1:2">
      <c r="A9120" s="16"/>
      <c r="B9120" s="16"/>
    </row>
    <row r="9121" spans="1:2">
      <c r="A9121" s="16"/>
      <c r="B9121" s="16"/>
    </row>
    <row r="9122" spans="1:2">
      <c r="A9122" s="16"/>
      <c r="B9122" s="16"/>
    </row>
    <row r="9123" spans="1:2">
      <c r="A9123" s="16"/>
      <c r="B9123" s="16"/>
    </row>
    <row r="9124" spans="1:2">
      <c r="A9124" s="16"/>
      <c r="B9124" s="16"/>
    </row>
    <row r="9125" spans="1:2">
      <c r="A9125" s="16"/>
      <c r="B9125" s="16"/>
    </row>
    <row r="9126" spans="1:2">
      <c r="A9126" s="16"/>
      <c r="B9126" s="16"/>
    </row>
    <row r="9127" spans="1:2">
      <c r="A9127" s="16"/>
      <c r="B9127" s="16"/>
    </row>
    <row r="9128" spans="1:2">
      <c r="A9128" s="16"/>
      <c r="B9128" s="16"/>
    </row>
    <row r="9129" spans="1:2">
      <c r="A9129" s="16"/>
      <c r="B9129" s="16"/>
    </row>
    <row r="9130" spans="1:2">
      <c r="A9130" s="16"/>
      <c r="B9130" s="16"/>
    </row>
    <row r="9131" spans="1:2">
      <c r="A9131" s="16"/>
      <c r="B9131" s="16"/>
    </row>
    <row r="9132" spans="1:2">
      <c r="A9132" s="16"/>
      <c r="B9132" s="16"/>
    </row>
    <row r="9133" spans="1:2">
      <c r="A9133" s="16"/>
      <c r="B9133" s="16"/>
    </row>
    <row r="9134" spans="1:2">
      <c r="A9134" s="16"/>
      <c r="B9134" s="16"/>
    </row>
    <row r="9135" spans="1:2">
      <c r="A9135" s="16"/>
      <c r="B9135" s="16"/>
    </row>
    <row r="9136" spans="1:2">
      <c r="A9136" s="16"/>
      <c r="B9136" s="16"/>
    </row>
    <row r="9137" spans="1:2">
      <c r="A9137" s="16"/>
      <c r="B9137" s="16"/>
    </row>
    <row r="9138" spans="1:2">
      <c r="A9138" s="16"/>
      <c r="B9138" s="16"/>
    </row>
    <row r="9139" spans="1:2">
      <c r="A9139" s="16"/>
      <c r="B9139" s="16"/>
    </row>
    <row r="9140" spans="1:2">
      <c r="A9140" s="16"/>
      <c r="B9140" s="16"/>
    </row>
    <row r="9141" spans="1:2">
      <c r="A9141" s="16"/>
      <c r="B9141" s="16"/>
    </row>
    <row r="9142" spans="1:2">
      <c r="A9142" s="16"/>
      <c r="B9142" s="16"/>
    </row>
    <row r="9143" spans="1:2">
      <c r="A9143" s="16"/>
      <c r="B9143" s="16"/>
    </row>
    <row r="9144" spans="1:2">
      <c r="A9144" s="16"/>
      <c r="B9144" s="16"/>
    </row>
    <row r="9145" spans="1:2">
      <c r="A9145" s="16"/>
      <c r="B9145" s="16"/>
    </row>
    <row r="9146" spans="1:2">
      <c r="A9146" s="16"/>
      <c r="B9146" s="16"/>
    </row>
    <row r="9147" spans="1:2">
      <c r="A9147" s="16"/>
      <c r="B9147" s="16"/>
    </row>
    <row r="9148" spans="1:2">
      <c r="A9148" s="16"/>
      <c r="B9148" s="16"/>
    </row>
    <row r="9149" spans="1:2">
      <c r="A9149" s="16"/>
      <c r="B9149" s="16"/>
    </row>
    <row r="9150" spans="1:2">
      <c r="A9150" s="16"/>
      <c r="B9150" s="16"/>
    </row>
    <row r="9151" spans="1:2">
      <c r="A9151" s="16"/>
      <c r="B9151" s="16"/>
    </row>
    <row r="9152" spans="1:2">
      <c r="A9152" s="16"/>
      <c r="B9152" s="16"/>
    </row>
    <row r="9153" spans="1:2">
      <c r="A9153" s="16"/>
      <c r="B9153" s="16"/>
    </row>
    <row r="9154" spans="1:2">
      <c r="A9154" s="16"/>
      <c r="B9154" s="16"/>
    </row>
    <row r="9155" spans="1:2">
      <c r="A9155" s="16"/>
      <c r="B9155" s="16"/>
    </row>
    <row r="9156" spans="1:2">
      <c r="A9156" s="16"/>
      <c r="B9156" s="16"/>
    </row>
    <row r="9157" spans="1:2">
      <c r="A9157" s="16"/>
      <c r="B9157" s="16"/>
    </row>
    <row r="9158" spans="1:2">
      <c r="A9158" s="16"/>
      <c r="B9158" s="16"/>
    </row>
    <row r="9159" spans="1:2">
      <c r="A9159" s="16"/>
      <c r="B9159" s="16"/>
    </row>
    <row r="9160" spans="1:2">
      <c r="A9160" s="16"/>
      <c r="B9160" s="16"/>
    </row>
    <row r="9161" spans="1:2">
      <c r="A9161" s="16"/>
      <c r="B9161" s="16"/>
    </row>
    <row r="9162" spans="1:2">
      <c r="A9162" s="16"/>
      <c r="B9162" s="16"/>
    </row>
    <row r="9163" spans="1:2">
      <c r="A9163" s="16"/>
      <c r="B9163" s="16"/>
    </row>
    <row r="9164" spans="1:2">
      <c r="A9164" s="16"/>
      <c r="B9164" s="16"/>
    </row>
    <row r="9165" spans="1:2">
      <c r="A9165" s="16"/>
      <c r="B9165" s="16"/>
    </row>
    <row r="9166" spans="1:2">
      <c r="A9166" s="16"/>
      <c r="B9166" s="16"/>
    </row>
    <row r="9167" spans="1:2">
      <c r="A9167" s="16"/>
      <c r="B9167" s="16"/>
    </row>
    <row r="9168" spans="1:2">
      <c r="A9168" s="16"/>
      <c r="B9168" s="16"/>
    </row>
    <row r="9169" spans="1:2">
      <c r="A9169" s="16"/>
      <c r="B9169" s="16"/>
    </row>
    <row r="9170" spans="1:2">
      <c r="A9170" s="16"/>
      <c r="B9170" s="16"/>
    </row>
    <row r="9171" spans="1:2">
      <c r="A9171" s="16"/>
      <c r="B9171" s="16"/>
    </row>
    <row r="9172" spans="1:2">
      <c r="A9172" s="16"/>
      <c r="B9172" s="16"/>
    </row>
    <row r="9173" spans="1:2">
      <c r="A9173" s="16"/>
      <c r="B9173" s="16"/>
    </row>
    <row r="9174" spans="1:2">
      <c r="A9174" s="16"/>
      <c r="B9174" s="16"/>
    </row>
    <row r="9175" spans="1:2">
      <c r="A9175" s="16"/>
      <c r="B9175" s="16"/>
    </row>
    <row r="9176" spans="1:2">
      <c r="A9176" s="16"/>
      <c r="B9176" s="16"/>
    </row>
    <row r="9177" spans="1:2">
      <c r="A9177" s="16"/>
      <c r="B9177" s="16"/>
    </row>
    <row r="9178" spans="1:2">
      <c r="A9178" s="16"/>
      <c r="B9178" s="16"/>
    </row>
    <row r="9179" spans="1:2">
      <c r="A9179" s="16"/>
      <c r="B9179" s="16"/>
    </row>
    <row r="9180" spans="1:2">
      <c r="A9180" s="16"/>
      <c r="B9180" s="16"/>
    </row>
    <row r="9181" spans="1:2">
      <c r="A9181" s="16"/>
      <c r="B9181" s="16"/>
    </row>
    <row r="9182" spans="1:2">
      <c r="A9182" s="16"/>
      <c r="B9182" s="16"/>
    </row>
    <row r="9183" spans="1:2">
      <c r="A9183" s="16"/>
      <c r="B9183" s="16"/>
    </row>
    <row r="9184" spans="1:2">
      <c r="A9184" s="16"/>
      <c r="B9184" s="16"/>
    </row>
    <row r="9185" spans="1:2">
      <c r="A9185" s="16"/>
      <c r="B9185" s="16"/>
    </row>
    <row r="9186" spans="1:2">
      <c r="A9186" s="16"/>
      <c r="B9186" s="16"/>
    </row>
    <row r="9187" spans="1:2">
      <c r="A9187" s="16"/>
      <c r="B9187" s="16"/>
    </row>
    <row r="9188" spans="1:2">
      <c r="A9188" s="16"/>
      <c r="B9188" s="16"/>
    </row>
    <row r="9189" spans="1:2">
      <c r="A9189" s="16"/>
      <c r="B9189" s="16"/>
    </row>
    <row r="9190" spans="1:2">
      <c r="A9190" s="16"/>
      <c r="B9190" s="16"/>
    </row>
    <row r="9191" spans="1:2">
      <c r="A9191" s="16"/>
      <c r="B9191" s="16"/>
    </row>
    <row r="9192" spans="1:2">
      <c r="A9192" s="16"/>
      <c r="B9192" s="16"/>
    </row>
    <row r="9193" spans="1:2">
      <c r="A9193" s="16"/>
      <c r="B9193" s="16"/>
    </row>
    <row r="9194" spans="1:2">
      <c r="A9194" s="16"/>
      <c r="B9194" s="16"/>
    </row>
    <row r="9195" spans="1:2">
      <c r="A9195" s="16"/>
      <c r="B9195" s="16"/>
    </row>
    <row r="9196" spans="1:2">
      <c r="A9196" s="16"/>
      <c r="B9196" s="16"/>
    </row>
    <row r="9197" spans="1:2">
      <c r="A9197" s="16"/>
      <c r="B9197" s="16"/>
    </row>
    <row r="9198" spans="1:2">
      <c r="A9198" s="16"/>
      <c r="B9198" s="16"/>
    </row>
    <row r="9199" spans="1:2">
      <c r="A9199" s="16"/>
      <c r="B9199" s="16"/>
    </row>
    <row r="9200" spans="1:2">
      <c r="A9200" s="16"/>
      <c r="B9200" s="16"/>
    </row>
    <row r="9201" spans="1:2">
      <c r="A9201" s="16"/>
      <c r="B9201" s="16"/>
    </row>
    <row r="9202" spans="1:2">
      <c r="A9202" s="16"/>
      <c r="B9202" s="16"/>
    </row>
    <row r="9203" spans="1:2">
      <c r="A9203" s="16"/>
      <c r="B9203" s="16"/>
    </row>
    <row r="9204" spans="1:2">
      <c r="A9204" s="16"/>
      <c r="B9204" s="16"/>
    </row>
    <row r="9205" spans="1:2">
      <c r="A9205" s="16"/>
      <c r="B9205" s="16"/>
    </row>
    <row r="9206" spans="1:2">
      <c r="A9206" s="16"/>
      <c r="B9206" s="16"/>
    </row>
    <row r="9207" spans="1:2">
      <c r="A9207" s="16"/>
      <c r="B9207" s="16"/>
    </row>
    <row r="9208" spans="1:2">
      <c r="A9208" s="16"/>
      <c r="B9208" s="16"/>
    </row>
    <row r="9209" spans="1:2">
      <c r="A9209" s="16"/>
      <c r="B9209" s="16"/>
    </row>
    <row r="9210" spans="1:2">
      <c r="A9210" s="16"/>
      <c r="B9210" s="16"/>
    </row>
    <row r="9211" spans="1:2">
      <c r="A9211" s="16"/>
      <c r="B9211" s="16"/>
    </row>
    <row r="9212" spans="1:2">
      <c r="A9212" s="16"/>
      <c r="B9212" s="16"/>
    </row>
    <row r="9213" spans="1:2">
      <c r="A9213" s="16"/>
      <c r="B9213" s="16"/>
    </row>
    <row r="9214" spans="1:2">
      <c r="A9214" s="16"/>
      <c r="B9214" s="16"/>
    </row>
    <row r="9215" spans="1:2">
      <c r="A9215" s="16"/>
      <c r="B9215" s="16"/>
    </row>
    <row r="9216" spans="1:2">
      <c r="A9216" s="16"/>
      <c r="B9216" s="16"/>
    </row>
    <row r="9217" spans="1:2">
      <c r="A9217" s="16"/>
      <c r="B9217" s="16"/>
    </row>
    <row r="9218" spans="1:2">
      <c r="A9218" s="16"/>
      <c r="B9218" s="16"/>
    </row>
    <row r="9219" spans="1:2">
      <c r="A9219" s="16"/>
      <c r="B9219" s="16"/>
    </row>
    <row r="9220" spans="1:2">
      <c r="A9220" s="16"/>
      <c r="B9220" s="16"/>
    </row>
    <row r="9221" spans="1:2">
      <c r="A9221" s="16"/>
      <c r="B9221" s="16"/>
    </row>
    <row r="9222" spans="1:2">
      <c r="A9222" s="16"/>
      <c r="B9222" s="16"/>
    </row>
    <row r="9223" spans="1:2">
      <c r="A9223" s="16"/>
      <c r="B9223" s="16"/>
    </row>
    <row r="9224" spans="1:2">
      <c r="A9224" s="16"/>
      <c r="B9224" s="16"/>
    </row>
    <row r="9225" spans="1:2">
      <c r="A9225" s="16"/>
      <c r="B9225" s="16"/>
    </row>
    <row r="9226" spans="1:2">
      <c r="A9226" s="16"/>
      <c r="B9226" s="16"/>
    </row>
    <row r="9227" spans="1:2">
      <c r="A9227" s="16"/>
      <c r="B9227" s="16"/>
    </row>
    <row r="9228" spans="1:2">
      <c r="A9228" s="16"/>
      <c r="B9228" s="16"/>
    </row>
    <row r="9229" spans="1:2">
      <c r="A9229" s="16"/>
      <c r="B9229" s="16"/>
    </row>
    <row r="9230" spans="1:2">
      <c r="A9230" s="16"/>
      <c r="B9230" s="16"/>
    </row>
    <row r="9231" spans="1:2">
      <c r="A9231" s="16"/>
      <c r="B9231" s="16"/>
    </row>
    <row r="9232" spans="1:2">
      <c r="A9232" s="16"/>
      <c r="B9232" s="16"/>
    </row>
    <row r="9233" spans="1:2">
      <c r="A9233" s="16"/>
      <c r="B9233" s="16"/>
    </row>
    <row r="9234" spans="1:2">
      <c r="A9234" s="16"/>
      <c r="B9234" s="16"/>
    </row>
    <row r="9235" spans="1:2">
      <c r="A9235" s="16"/>
      <c r="B9235" s="16"/>
    </row>
    <row r="9236" spans="1:2">
      <c r="A9236" s="16"/>
      <c r="B9236" s="16"/>
    </row>
    <row r="9237" spans="1:2">
      <c r="A9237" s="16"/>
      <c r="B9237" s="16"/>
    </row>
    <row r="9238" spans="1:2">
      <c r="A9238" s="16"/>
      <c r="B9238" s="16"/>
    </row>
    <row r="9239" spans="1:2">
      <c r="A9239" s="16"/>
      <c r="B9239" s="16"/>
    </row>
    <row r="9240" spans="1:2">
      <c r="A9240" s="16"/>
      <c r="B9240" s="16"/>
    </row>
    <row r="9241" spans="1:2">
      <c r="A9241" s="16"/>
      <c r="B9241" s="16"/>
    </row>
    <row r="9242" spans="1:2">
      <c r="A9242" s="16"/>
      <c r="B9242" s="16"/>
    </row>
    <row r="9243" spans="1:2">
      <c r="A9243" s="16"/>
      <c r="B9243" s="16"/>
    </row>
    <row r="9244" spans="1:2">
      <c r="A9244" s="16"/>
      <c r="B9244" s="16"/>
    </row>
    <row r="9245" spans="1:2">
      <c r="A9245" s="16"/>
      <c r="B9245" s="16"/>
    </row>
    <row r="9246" spans="1:2">
      <c r="A9246" s="16"/>
      <c r="B9246" s="16"/>
    </row>
    <row r="9247" spans="1:2">
      <c r="A9247" s="16"/>
      <c r="B9247" s="16"/>
    </row>
    <row r="9248" spans="1:2">
      <c r="A9248" s="16"/>
      <c r="B9248" s="16"/>
    </row>
    <row r="9249" spans="1:2">
      <c r="A9249" s="16"/>
      <c r="B9249" s="16"/>
    </row>
    <row r="9250" spans="1:2">
      <c r="A9250" s="16"/>
      <c r="B9250" s="16"/>
    </row>
    <row r="9251" spans="1:2">
      <c r="A9251" s="16"/>
      <c r="B9251" s="16"/>
    </row>
    <row r="9252" spans="1:2">
      <c r="A9252" s="16"/>
      <c r="B9252" s="16"/>
    </row>
    <row r="9253" spans="1:2">
      <c r="A9253" s="16"/>
      <c r="B9253" s="16"/>
    </row>
    <row r="9254" spans="1:2">
      <c r="A9254" s="16"/>
      <c r="B9254" s="16"/>
    </row>
    <row r="9255" spans="1:2">
      <c r="A9255" s="16"/>
      <c r="B9255" s="16"/>
    </row>
    <row r="9256" spans="1:2">
      <c r="A9256" s="16"/>
      <c r="B9256" s="16"/>
    </row>
    <row r="9257" spans="1:2">
      <c r="A9257" s="16"/>
      <c r="B9257" s="16"/>
    </row>
    <row r="9258" spans="1:2">
      <c r="A9258" s="16"/>
      <c r="B9258" s="16"/>
    </row>
    <row r="9259" spans="1:2">
      <c r="A9259" s="16"/>
      <c r="B9259" s="16"/>
    </row>
    <row r="9260" spans="1:2">
      <c r="A9260" s="16"/>
      <c r="B9260" s="16"/>
    </row>
    <row r="9261" spans="1:2">
      <c r="A9261" s="16"/>
      <c r="B9261" s="16"/>
    </row>
    <row r="9262" spans="1:2">
      <c r="A9262" s="16"/>
      <c r="B9262" s="16"/>
    </row>
    <row r="9263" spans="1:2">
      <c r="A9263" s="16"/>
      <c r="B9263" s="16"/>
    </row>
    <row r="9264" spans="1:2">
      <c r="A9264" s="16"/>
      <c r="B9264" s="16"/>
    </row>
    <row r="9265" spans="1:2">
      <c r="A9265" s="16"/>
      <c r="B9265" s="16"/>
    </row>
    <row r="9266" spans="1:2">
      <c r="A9266" s="16"/>
      <c r="B9266" s="16"/>
    </row>
    <row r="9267" spans="1:2">
      <c r="A9267" s="16"/>
      <c r="B9267" s="16"/>
    </row>
    <row r="9268" spans="1:2">
      <c r="A9268" s="16"/>
      <c r="B9268" s="16"/>
    </row>
    <row r="9269" spans="1:2">
      <c r="A9269" s="16"/>
      <c r="B9269" s="16"/>
    </row>
    <row r="9270" spans="1:2">
      <c r="A9270" s="16"/>
      <c r="B9270" s="16"/>
    </row>
    <row r="9271" spans="1:2">
      <c r="A9271" s="16"/>
      <c r="B9271" s="16"/>
    </row>
    <row r="9272" spans="1:2">
      <c r="A9272" s="16"/>
      <c r="B9272" s="16"/>
    </row>
    <row r="9273" spans="1:2">
      <c r="A9273" s="16"/>
      <c r="B9273" s="16"/>
    </row>
    <row r="9274" spans="1:2">
      <c r="A9274" s="16"/>
      <c r="B9274" s="16"/>
    </row>
    <row r="9275" spans="1:2">
      <c r="A9275" s="16"/>
      <c r="B9275" s="16"/>
    </row>
    <row r="9276" spans="1:2">
      <c r="A9276" s="16"/>
      <c r="B9276" s="16"/>
    </row>
    <row r="9277" spans="1:2">
      <c r="A9277" s="16"/>
      <c r="B9277" s="16"/>
    </row>
    <row r="9278" spans="1:2">
      <c r="A9278" s="16"/>
      <c r="B9278" s="16"/>
    </row>
    <row r="9279" spans="1:2">
      <c r="A9279" s="16"/>
      <c r="B9279" s="16"/>
    </row>
    <row r="9280" spans="1:2">
      <c r="A9280" s="16"/>
      <c r="B9280" s="16"/>
    </row>
    <row r="9281" spans="1:2">
      <c r="A9281" s="16"/>
      <c r="B9281" s="16"/>
    </row>
    <row r="9282" spans="1:2">
      <c r="A9282" s="16"/>
      <c r="B9282" s="16"/>
    </row>
    <row r="9283" spans="1:2">
      <c r="A9283" s="16"/>
      <c r="B9283" s="16"/>
    </row>
    <row r="9284" spans="1:2">
      <c r="A9284" s="16"/>
      <c r="B9284" s="16"/>
    </row>
    <row r="9285" spans="1:2">
      <c r="A9285" s="16"/>
      <c r="B9285" s="16"/>
    </row>
    <row r="9286" spans="1:2">
      <c r="A9286" s="16"/>
      <c r="B9286" s="16"/>
    </row>
    <row r="9287" spans="1:2">
      <c r="A9287" s="16"/>
      <c r="B9287" s="16"/>
    </row>
    <row r="9288" spans="1:2">
      <c r="A9288" s="16"/>
      <c r="B9288" s="16"/>
    </row>
    <row r="9289" spans="1:2">
      <c r="A9289" s="16"/>
      <c r="B9289" s="16"/>
    </row>
    <row r="9290" spans="1:2">
      <c r="A9290" s="16"/>
      <c r="B9290" s="16"/>
    </row>
    <row r="9291" spans="1:2">
      <c r="A9291" s="16"/>
      <c r="B9291" s="16"/>
    </row>
    <row r="9292" spans="1:2">
      <c r="A9292" s="16"/>
      <c r="B9292" s="16"/>
    </row>
    <row r="9293" spans="1:2">
      <c r="A9293" s="16"/>
      <c r="B9293" s="16"/>
    </row>
    <row r="9294" spans="1:2">
      <c r="A9294" s="16"/>
      <c r="B9294" s="16"/>
    </row>
    <row r="9295" spans="1:2">
      <c r="A9295" s="16"/>
      <c r="B9295" s="16"/>
    </row>
    <row r="9296" spans="1:2">
      <c r="A9296" s="16"/>
      <c r="B9296" s="16"/>
    </row>
    <row r="9297" spans="1:2">
      <c r="A9297" s="16"/>
      <c r="B9297" s="16"/>
    </row>
    <row r="9298" spans="1:2">
      <c r="A9298" s="16"/>
      <c r="B9298" s="16"/>
    </row>
    <row r="9299" spans="1:2">
      <c r="A9299" s="16"/>
      <c r="B9299" s="16"/>
    </row>
    <row r="9300" spans="1:2">
      <c r="A9300" s="16"/>
      <c r="B9300" s="16"/>
    </row>
    <row r="9301" spans="1:2">
      <c r="A9301" s="16"/>
      <c r="B9301" s="16"/>
    </row>
    <row r="9302" spans="1:2">
      <c r="A9302" s="16"/>
      <c r="B9302" s="16"/>
    </row>
    <row r="9303" spans="1:2">
      <c r="A9303" s="16"/>
      <c r="B9303" s="16"/>
    </row>
    <row r="9304" spans="1:2">
      <c r="A9304" s="16"/>
      <c r="B9304" s="16"/>
    </row>
    <row r="9305" spans="1:2">
      <c r="A9305" s="16"/>
      <c r="B9305" s="16"/>
    </row>
    <row r="9306" spans="1:2">
      <c r="A9306" s="16"/>
      <c r="B9306" s="16"/>
    </row>
    <row r="9307" spans="1:2">
      <c r="A9307" s="16"/>
      <c r="B9307" s="16"/>
    </row>
    <row r="9308" spans="1:2">
      <c r="A9308" s="16"/>
      <c r="B9308" s="16"/>
    </row>
    <row r="9309" spans="1:2">
      <c r="A9309" s="16"/>
      <c r="B9309" s="16"/>
    </row>
    <row r="9310" spans="1:2">
      <c r="A9310" s="16"/>
      <c r="B9310" s="16"/>
    </row>
    <row r="9311" spans="1:2">
      <c r="A9311" s="16"/>
      <c r="B9311" s="16"/>
    </row>
    <row r="9312" spans="1:2">
      <c r="A9312" s="16"/>
      <c r="B9312" s="16"/>
    </row>
    <row r="9313" spans="1:2">
      <c r="A9313" s="16"/>
      <c r="B9313" s="16"/>
    </row>
    <row r="9314" spans="1:2">
      <c r="A9314" s="16"/>
      <c r="B9314" s="16"/>
    </row>
    <row r="9315" spans="1:2">
      <c r="A9315" s="16"/>
      <c r="B9315" s="16"/>
    </row>
    <row r="9316" spans="1:2">
      <c r="A9316" s="16"/>
      <c r="B9316" s="16"/>
    </row>
    <row r="9317" spans="1:2">
      <c r="A9317" s="16"/>
      <c r="B9317" s="16"/>
    </row>
    <row r="9318" spans="1:2">
      <c r="A9318" s="16"/>
      <c r="B9318" s="16"/>
    </row>
    <row r="9319" spans="1:2">
      <c r="A9319" s="16"/>
      <c r="B9319" s="16"/>
    </row>
    <row r="9320" spans="1:2">
      <c r="A9320" s="16"/>
      <c r="B9320" s="16"/>
    </row>
    <row r="9321" spans="1:2">
      <c r="A9321" s="16"/>
      <c r="B9321" s="16"/>
    </row>
    <row r="9322" spans="1:2">
      <c r="A9322" s="16"/>
      <c r="B9322" s="16"/>
    </row>
    <row r="9323" spans="1:2">
      <c r="A9323" s="16"/>
      <c r="B9323" s="16"/>
    </row>
    <row r="9324" spans="1:2">
      <c r="A9324" s="16"/>
      <c r="B9324" s="16"/>
    </row>
    <row r="9325" spans="1:2">
      <c r="A9325" s="16"/>
      <c r="B9325" s="16"/>
    </row>
    <row r="9326" spans="1:2">
      <c r="A9326" s="16"/>
      <c r="B9326" s="16"/>
    </row>
    <row r="9327" spans="1:2">
      <c r="A9327" s="16"/>
      <c r="B9327" s="16"/>
    </row>
    <row r="9328" spans="1:2">
      <c r="A9328" s="16"/>
      <c r="B9328" s="16"/>
    </row>
    <row r="9329" spans="1:2">
      <c r="A9329" s="16"/>
      <c r="B9329" s="16"/>
    </row>
    <row r="9330" spans="1:2">
      <c r="A9330" s="16"/>
      <c r="B9330" s="16"/>
    </row>
    <row r="9331" spans="1:2">
      <c r="A9331" s="16"/>
      <c r="B9331" s="16"/>
    </row>
    <row r="9332" spans="1:2">
      <c r="A9332" s="16"/>
      <c r="B9332" s="16"/>
    </row>
    <row r="9333" spans="1:2">
      <c r="A9333" s="16"/>
      <c r="B9333" s="16"/>
    </row>
    <row r="9334" spans="1:2">
      <c r="A9334" s="16"/>
      <c r="B9334" s="16"/>
    </row>
    <row r="9335" spans="1:2">
      <c r="A9335" s="16"/>
      <c r="B9335" s="16"/>
    </row>
    <row r="9336" spans="1:2">
      <c r="A9336" s="16"/>
      <c r="B9336" s="16"/>
    </row>
    <row r="9337" spans="1:2">
      <c r="A9337" s="16"/>
      <c r="B9337" s="16"/>
    </row>
    <row r="9338" spans="1:2">
      <c r="A9338" s="16"/>
      <c r="B9338" s="16"/>
    </row>
    <row r="9339" spans="1:2">
      <c r="A9339" s="16"/>
      <c r="B9339" s="16"/>
    </row>
    <row r="9340" spans="1:2">
      <c r="A9340" s="16"/>
      <c r="B9340" s="16"/>
    </row>
    <row r="9341" spans="1:2">
      <c r="A9341" s="16"/>
      <c r="B9341" s="16"/>
    </row>
    <row r="9342" spans="1:2">
      <c r="A9342" s="16"/>
      <c r="B9342" s="16"/>
    </row>
    <row r="9343" spans="1:2">
      <c r="A9343" s="16"/>
      <c r="B9343" s="16"/>
    </row>
    <row r="9344" spans="1:2">
      <c r="A9344" s="16"/>
      <c r="B9344" s="16"/>
    </row>
    <row r="9345" spans="1:2">
      <c r="A9345" s="16"/>
      <c r="B9345" s="16"/>
    </row>
    <row r="9346" spans="1:2">
      <c r="A9346" s="16"/>
      <c r="B9346" s="16"/>
    </row>
    <row r="9347" spans="1:2">
      <c r="A9347" s="16"/>
      <c r="B9347" s="16"/>
    </row>
    <row r="9348" spans="1:2">
      <c r="A9348" s="16"/>
      <c r="B9348" s="16"/>
    </row>
    <row r="9349" spans="1:2">
      <c r="A9349" s="16"/>
      <c r="B9349" s="16"/>
    </row>
    <row r="9350" spans="1:2">
      <c r="A9350" s="16"/>
      <c r="B9350" s="16"/>
    </row>
    <row r="9351" spans="1:2">
      <c r="A9351" s="16"/>
      <c r="B9351" s="16"/>
    </row>
    <row r="9352" spans="1:2">
      <c r="A9352" s="16"/>
      <c r="B9352" s="16"/>
    </row>
    <row r="9353" spans="1:2">
      <c r="A9353" s="16"/>
      <c r="B9353" s="16"/>
    </row>
    <row r="9354" spans="1:2">
      <c r="A9354" s="16"/>
      <c r="B9354" s="16"/>
    </row>
    <row r="9355" spans="1:2">
      <c r="A9355" s="16"/>
      <c r="B9355" s="16"/>
    </row>
    <row r="9356" spans="1:2">
      <c r="A9356" s="16"/>
      <c r="B9356" s="16"/>
    </row>
    <row r="9357" spans="1:2">
      <c r="A9357" s="16"/>
      <c r="B9357" s="16"/>
    </row>
    <row r="9358" spans="1:2">
      <c r="A9358" s="16"/>
      <c r="B9358" s="16"/>
    </row>
    <row r="9359" spans="1:2">
      <c r="A9359" s="16"/>
      <c r="B9359" s="16"/>
    </row>
    <row r="9360" spans="1:2">
      <c r="A9360" s="16"/>
      <c r="B9360" s="16"/>
    </row>
    <row r="9361" spans="1:2">
      <c r="A9361" s="16"/>
      <c r="B9361" s="16"/>
    </row>
    <row r="9362" spans="1:2">
      <c r="A9362" s="16"/>
      <c r="B9362" s="16"/>
    </row>
    <row r="9363" spans="1:2">
      <c r="A9363" s="16"/>
      <c r="B9363" s="16"/>
    </row>
    <row r="9364" spans="1:2">
      <c r="A9364" s="16"/>
      <c r="B9364" s="16"/>
    </row>
    <row r="9365" spans="1:2">
      <c r="A9365" s="16"/>
      <c r="B9365" s="16"/>
    </row>
    <row r="9366" spans="1:2">
      <c r="A9366" s="16"/>
      <c r="B9366" s="16"/>
    </row>
    <row r="9367" spans="1:2">
      <c r="A9367" s="16"/>
      <c r="B9367" s="16"/>
    </row>
    <row r="9368" spans="1:2">
      <c r="A9368" s="16"/>
      <c r="B9368" s="16"/>
    </row>
    <row r="9369" spans="1:2">
      <c r="A9369" s="16"/>
      <c r="B9369" s="16"/>
    </row>
    <row r="9370" spans="1:2">
      <c r="A9370" s="16"/>
      <c r="B9370" s="16"/>
    </row>
    <row r="9371" spans="1:2">
      <c r="A9371" s="16"/>
      <c r="B9371" s="16"/>
    </row>
    <row r="9372" spans="1:2">
      <c r="A9372" s="16"/>
      <c r="B9372" s="16"/>
    </row>
    <row r="9373" spans="1:2">
      <c r="A9373" s="16"/>
      <c r="B9373" s="16"/>
    </row>
    <row r="9374" spans="1:2">
      <c r="A9374" s="16"/>
      <c r="B9374" s="16"/>
    </row>
    <row r="9375" spans="1:2">
      <c r="A9375" s="16"/>
      <c r="B9375" s="16"/>
    </row>
    <row r="9376" spans="1:2">
      <c r="A9376" s="16"/>
      <c r="B9376" s="16"/>
    </row>
    <row r="9377" spans="1:2">
      <c r="A9377" s="16"/>
      <c r="B9377" s="16"/>
    </row>
    <row r="9378" spans="1:2">
      <c r="A9378" s="16"/>
      <c r="B9378" s="16"/>
    </row>
    <row r="9379" spans="1:2">
      <c r="A9379" s="16"/>
      <c r="B9379" s="16"/>
    </row>
    <row r="9380" spans="1:2">
      <c r="A9380" s="16"/>
      <c r="B9380" s="16"/>
    </row>
    <row r="9381" spans="1:2">
      <c r="A9381" s="16"/>
      <c r="B9381" s="16"/>
    </row>
    <row r="9382" spans="1:2">
      <c r="A9382" s="16"/>
      <c r="B9382" s="16"/>
    </row>
    <row r="9383" spans="1:2">
      <c r="A9383" s="16"/>
      <c r="B9383" s="16"/>
    </row>
    <row r="9384" spans="1:2">
      <c r="A9384" s="16"/>
      <c r="B9384" s="16"/>
    </row>
    <row r="9385" spans="1:2">
      <c r="A9385" s="16"/>
      <c r="B9385" s="16"/>
    </row>
    <row r="9386" spans="1:2">
      <c r="A9386" s="16"/>
      <c r="B9386" s="16"/>
    </row>
    <row r="9387" spans="1:2">
      <c r="A9387" s="16"/>
      <c r="B9387" s="16"/>
    </row>
    <row r="9388" spans="1:2">
      <c r="A9388" s="16"/>
      <c r="B9388" s="16"/>
    </row>
    <row r="9389" spans="1:2">
      <c r="A9389" s="16"/>
      <c r="B9389" s="16"/>
    </row>
    <row r="9390" spans="1:2">
      <c r="A9390" s="16"/>
      <c r="B9390" s="16"/>
    </row>
    <row r="9391" spans="1:2">
      <c r="A9391" s="16"/>
      <c r="B9391" s="16"/>
    </row>
    <row r="9392" spans="1:2">
      <c r="A9392" s="16"/>
      <c r="B9392" s="16"/>
    </row>
    <row r="9393" spans="1:2">
      <c r="A9393" s="16"/>
      <c r="B9393" s="16"/>
    </row>
    <row r="9394" spans="1:2">
      <c r="A9394" s="16"/>
      <c r="B9394" s="16"/>
    </row>
    <row r="9395" spans="1:2">
      <c r="A9395" s="16"/>
      <c r="B9395" s="16"/>
    </row>
    <row r="9396" spans="1:2">
      <c r="A9396" s="16"/>
      <c r="B9396" s="16"/>
    </row>
    <row r="9397" spans="1:2">
      <c r="A9397" s="16"/>
      <c r="B9397" s="16"/>
    </row>
    <row r="9398" spans="1:2">
      <c r="A9398" s="16"/>
      <c r="B9398" s="16"/>
    </row>
    <row r="9399" spans="1:2">
      <c r="A9399" s="16"/>
      <c r="B9399" s="16"/>
    </row>
    <row r="9400" spans="1:2">
      <c r="A9400" s="16"/>
      <c r="B9400" s="16"/>
    </row>
    <row r="9401" spans="1:2">
      <c r="A9401" s="16"/>
      <c r="B9401" s="16"/>
    </row>
    <row r="9402" spans="1:2">
      <c r="A9402" s="16"/>
      <c r="B9402" s="16"/>
    </row>
    <row r="9403" spans="1:2">
      <c r="A9403" s="16"/>
      <c r="B9403" s="16"/>
    </row>
    <row r="9404" spans="1:2">
      <c r="A9404" s="16"/>
      <c r="B9404" s="16"/>
    </row>
    <row r="9405" spans="1:2">
      <c r="A9405" s="16"/>
      <c r="B9405" s="16"/>
    </row>
    <row r="9406" spans="1:2">
      <c r="A9406" s="16"/>
      <c r="B9406" s="16"/>
    </row>
    <row r="9407" spans="1:2">
      <c r="A9407" s="16"/>
      <c r="B9407" s="16"/>
    </row>
    <row r="9408" spans="1:2">
      <c r="A9408" s="16"/>
      <c r="B9408" s="16"/>
    </row>
    <row r="9409" spans="1:2">
      <c r="A9409" s="16"/>
      <c r="B9409" s="16"/>
    </row>
    <row r="9410" spans="1:2">
      <c r="A9410" s="16"/>
      <c r="B9410" s="16"/>
    </row>
    <row r="9411" spans="1:2">
      <c r="A9411" s="16"/>
      <c r="B9411" s="16"/>
    </row>
    <row r="9412" spans="1:2">
      <c r="A9412" s="16"/>
      <c r="B9412" s="16"/>
    </row>
    <row r="9413" spans="1:2">
      <c r="A9413" s="16"/>
      <c r="B9413" s="16"/>
    </row>
    <row r="9414" spans="1:2">
      <c r="A9414" s="16"/>
      <c r="B9414" s="16"/>
    </row>
    <row r="9415" spans="1:2">
      <c r="A9415" s="16"/>
      <c r="B9415" s="16"/>
    </row>
    <row r="9416" spans="1:2">
      <c r="A9416" s="16"/>
      <c r="B9416" s="16"/>
    </row>
    <row r="9417" spans="1:2">
      <c r="A9417" s="16"/>
      <c r="B9417" s="16"/>
    </row>
    <row r="9418" spans="1:2">
      <c r="A9418" s="16"/>
      <c r="B9418" s="16"/>
    </row>
    <row r="9419" spans="1:2">
      <c r="A9419" s="16"/>
      <c r="B9419" s="16"/>
    </row>
    <row r="9420" spans="1:2">
      <c r="A9420" s="16"/>
      <c r="B9420" s="16"/>
    </row>
    <row r="9421" spans="1:2">
      <c r="A9421" s="16"/>
      <c r="B9421" s="16"/>
    </row>
    <row r="9422" spans="1:2">
      <c r="A9422" s="16"/>
      <c r="B9422" s="16"/>
    </row>
    <row r="9423" spans="1:2">
      <c r="A9423" s="16"/>
      <c r="B9423" s="16"/>
    </row>
    <row r="9424" spans="1:2">
      <c r="A9424" s="16"/>
      <c r="B9424" s="16"/>
    </row>
    <row r="9425" spans="1:2">
      <c r="A9425" s="16"/>
      <c r="B9425" s="16"/>
    </row>
    <row r="9426" spans="1:2">
      <c r="A9426" s="16"/>
      <c r="B9426" s="16"/>
    </row>
    <row r="9427" spans="1:2">
      <c r="A9427" s="16"/>
      <c r="B9427" s="16"/>
    </row>
    <row r="9428" spans="1:2">
      <c r="A9428" s="16"/>
      <c r="B9428" s="16"/>
    </row>
    <row r="9429" spans="1:2">
      <c r="A9429" s="16"/>
      <c r="B9429" s="16"/>
    </row>
    <row r="9430" spans="1:2">
      <c r="A9430" s="16"/>
      <c r="B9430" s="16"/>
    </row>
    <row r="9431" spans="1:2">
      <c r="A9431" s="16"/>
      <c r="B9431" s="16"/>
    </row>
    <row r="9432" spans="1:2">
      <c r="A9432" s="16"/>
      <c r="B9432" s="16"/>
    </row>
    <row r="9433" spans="1:2">
      <c r="A9433" s="16"/>
      <c r="B9433" s="16"/>
    </row>
    <row r="9434" spans="1:2">
      <c r="A9434" s="16"/>
      <c r="B9434" s="16"/>
    </row>
    <row r="9435" spans="1:2">
      <c r="A9435" s="16"/>
      <c r="B9435" s="16"/>
    </row>
    <row r="9436" spans="1:2">
      <c r="A9436" s="16"/>
      <c r="B9436" s="16"/>
    </row>
    <row r="9437" spans="1:2">
      <c r="A9437" s="16"/>
      <c r="B9437" s="16"/>
    </row>
    <row r="9438" spans="1:2">
      <c r="A9438" s="16"/>
      <c r="B9438" s="16"/>
    </row>
    <row r="9439" spans="1:2">
      <c r="A9439" s="16"/>
      <c r="B9439" s="16"/>
    </row>
    <row r="9440" spans="1:2">
      <c r="A9440" s="16"/>
      <c r="B9440" s="16"/>
    </row>
    <row r="9441" spans="1:2">
      <c r="A9441" s="16"/>
      <c r="B9441" s="16"/>
    </row>
    <row r="9442" spans="1:2">
      <c r="A9442" s="16"/>
      <c r="B9442" s="16"/>
    </row>
    <row r="9443" spans="1:2">
      <c r="A9443" s="16"/>
      <c r="B9443" s="16"/>
    </row>
    <row r="9444" spans="1:2">
      <c r="A9444" s="16"/>
      <c r="B9444" s="16"/>
    </row>
    <row r="9445" spans="1:2">
      <c r="A9445" s="16"/>
      <c r="B9445" s="16"/>
    </row>
    <row r="9446" spans="1:2">
      <c r="A9446" s="16"/>
      <c r="B9446" s="16"/>
    </row>
    <row r="9447" spans="1:2">
      <c r="A9447" s="16"/>
      <c r="B9447" s="16"/>
    </row>
    <row r="9448" spans="1:2">
      <c r="A9448" s="16"/>
      <c r="B9448" s="16"/>
    </row>
    <row r="9449" spans="1:2">
      <c r="A9449" s="16"/>
      <c r="B9449" s="16"/>
    </row>
    <row r="9450" spans="1:2">
      <c r="A9450" s="16"/>
      <c r="B9450" s="16"/>
    </row>
    <row r="9451" spans="1:2">
      <c r="A9451" s="16"/>
      <c r="B9451" s="16"/>
    </row>
    <row r="9452" spans="1:2">
      <c r="A9452" s="16"/>
      <c r="B9452" s="16"/>
    </row>
    <row r="9453" spans="1:2">
      <c r="A9453" s="16"/>
      <c r="B9453" s="16"/>
    </row>
    <row r="9454" spans="1:2">
      <c r="A9454" s="16"/>
      <c r="B9454" s="16"/>
    </row>
    <row r="9455" spans="1:2">
      <c r="A9455" s="16"/>
      <c r="B9455" s="16"/>
    </row>
    <row r="9456" spans="1:2">
      <c r="A9456" s="16"/>
      <c r="B9456" s="16"/>
    </row>
    <row r="9457" spans="1:2">
      <c r="A9457" s="16"/>
      <c r="B9457" s="16"/>
    </row>
    <row r="9458" spans="1:2">
      <c r="A9458" s="16"/>
      <c r="B9458" s="16"/>
    </row>
    <row r="9459" spans="1:2">
      <c r="A9459" s="16"/>
      <c r="B9459" s="16"/>
    </row>
    <row r="9460" spans="1:2">
      <c r="A9460" s="16"/>
      <c r="B9460" s="16"/>
    </row>
    <row r="9461" spans="1:2">
      <c r="A9461" s="16"/>
      <c r="B9461" s="16"/>
    </row>
    <row r="9462" spans="1:2">
      <c r="A9462" s="16"/>
      <c r="B9462" s="16"/>
    </row>
    <row r="9463" spans="1:2">
      <c r="A9463" s="16"/>
      <c r="B9463" s="16"/>
    </row>
    <row r="9464" spans="1:2">
      <c r="A9464" s="16"/>
      <c r="B9464" s="16"/>
    </row>
    <row r="9465" spans="1:2">
      <c r="A9465" s="16"/>
      <c r="B9465" s="16"/>
    </row>
    <row r="9466" spans="1:2">
      <c r="A9466" s="16"/>
      <c r="B9466" s="16"/>
    </row>
    <row r="9467" spans="1:2">
      <c r="A9467" s="16"/>
      <c r="B9467" s="16"/>
    </row>
    <row r="9468" spans="1:2">
      <c r="A9468" s="16"/>
      <c r="B9468" s="16"/>
    </row>
    <row r="9469" spans="1:2">
      <c r="A9469" s="16"/>
      <c r="B9469" s="16"/>
    </row>
    <row r="9470" spans="1:2">
      <c r="A9470" s="16"/>
      <c r="B9470" s="16"/>
    </row>
    <row r="9471" spans="1:2">
      <c r="A9471" s="16"/>
      <c r="B9471" s="16"/>
    </row>
    <row r="9472" spans="1:2">
      <c r="A9472" s="16"/>
      <c r="B9472" s="16"/>
    </row>
    <row r="9473" spans="1:2">
      <c r="A9473" s="16"/>
      <c r="B9473" s="16"/>
    </row>
    <row r="9474" spans="1:2">
      <c r="A9474" s="16"/>
      <c r="B9474" s="16"/>
    </row>
    <row r="9475" spans="1:2">
      <c r="A9475" s="16"/>
      <c r="B9475" s="16"/>
    </row>
    <row r="9476" spans="1:2">
      <c r="A9476" s="16"/>
      <c r="B9476" s="16"/>
    </row>
    <row r="9477" spans="1:2">
      <c r="A9477" s="16"/>
      <c r="B9477" s="16"/>
    </row>
    <row r="9478" spans="1:2">
      <c r="A9478" s="16"/>
      <c r="B9478" s="16"/>
    </row>
    <row r="9479" spans="1:2">
      <c r="A9479" s="16"/>
      <c r="B9479" s="16"/>
    </row>
    <row r="9480" spans="1:2">
      <c r="A9480" s="16"/>
      <c r="B9480" s="16"/>
    </row>
    <row r="9481" spans="1:2">
      <c r="A9481" s="16"/>
      <c r="B9481" s="16"/>
    </row>
    <row r="9482" spans="1:2">
      <c r="A9482" s="16"/>
      <c r="B9482" s="16"/>
    </row>
    <row r="9483" spans="1:2">
      <c r="A9483" s="16"/>
      <c r="B9483" s="16"/>
    </row>
    <row r="9484" spans="1:2">
      <c r="A9484" s="16"/>
      <c r="B9484" s="16"/>
    </row>
    <row r="9485" spans="1:2">
      <c r="A9485" s="16"/>
      <c r="B9485" s="16"/>
    </row>
    <row r="9486" spans="1:2">
      <c r="A9486" s="16"/>
      <c r="B9486" s="16"/>
    </row>
    <row r="9487" spans="1:2">
      <c r="A9487" s="16"/>
      <c r="B9487" s="16"/>
    </row>
    <row r="9488" spans="1:2">
      <c r="A9488" s="16"/>
      <c r="B9488" s="16"/>
    </row>
    <row r="9489" spans="1:2">
      <c r="A9489" s="16"/>
      <c r="B9489" s="16"/>
    </row>
    <row r="9490" spans="1:2">
      <c r="A9490" s="16"/>
      <c r="B9490" s="16"/>
    </row>
    <row r="9491" spans="1:2">
      <c r="A9491" s="16"/>
      <c r="B9491" s="16"/>
    </row>
    <row r="9492" spans="1:2">
      <c r="A9492" s="16"/>
      <c r="B9492" s="16"/>
    </row>
    <row r="9493" spans="1:2">
      <c r="A9493" s="16"/>
      <c r="B9493" s="16"/>
    </row>
    <row r="9494" spans="1:2">
      <c r="A9494" s="16"/>
      <c r="B9494" s="16"/>
    </row>
    <row r="9495" spans="1:2">
      <c r="A9495" s="16"/>
      <c r="B9495" s="16"/>
    </row>
    <row r="9496" spans="1:2">
      <c r="A9496" s="16"/>
      <c r="B9496" s="16"/>
    </row>
    <row r="9497" spans="1:2">
      <c r="A9497" s="16"/>
      <c r="B9497" s="16"/>
    </row>
    <row r="9498" spans="1:2">
      <c r="A9498" s="16"/>
      <c r="B9498" s="16"/>
    </row>
    <row r="9499" spans="1:2">
      <c r="A9499" s="16"/>
      <c r="B9499" s="16"/>
    </row>
    <row r="9500" spans="1:2">
      <c r="A9500" s="16"/>
      <c r="B9500" s="16"/>
    </row>
    <row r="9501" spans="1:2">
      <c r="A9501" s="16"/>
      <c r="B9501" s="16"/>
    </row>
    <row r="9502" spans="1:2">
      <c r="A9502" s="16"/>
      <c r="B9502" s="16"/>
    </row>
    <row r="9503" spans="1:2">
      <c r="A9503" s="16"/>
      <c r="B9503" s="16"/>
    </row>
    <row r="9504" spans="1:2">
      <c r="A9504" s="16"/>
      <c r="B9504" s="16"/>
    </row>
    <row r="9505" spans="1:2">
      <c r="A9505" s="16"/>
      <c r="B9505" s="16"/>
    </row>
    <row r="9506" spans="1:2">
      <c r="A9506" s="16"/>
      <c r="B9506" s="16"/>
    </row>
    <row r="9507" spans="1:2">
      <c r="A9507" s="16"/>
      <c r="B9507" s="16"/>
    </row>
    <row r="9508" spans="1:2">
      <c r="A9508" s="16"/>
      <c r="B9508" s="16"/>
    </row>
    <row r="9509" spans="1:2">
      <c r="A9509" s="16"/>
      <c r="B9509" s="16"/>
    </row>
    <row r="9510" spans="1:2">
      <c r="A9510" s="16"/>
      <c r="B9510" s="16"/>
    </row>
    <row r="9511" spans="1:2">
      <c r="A9511" s="16"/>
      <c r="B9511" s="16"/>
    </row>
    <row r="9512" spans="1:2">
      <c r="A9512" s="16"/>
      <c r="B9512" s="16"/>
    </row>
    <row r="9513" spans="1:2">
      <c r="A9513" s="16"/>
      <c r="B9513" s="16"/>
    </row>
    <row r="9514" spans="1:2">
      <c r="A9514" s="16"/>
      <c r="B9514" s="16"/>
    </row>
    <row r="9515" spans="1:2">
      <c r="A9515" s="16"/>
      <c r="B9515" s="16"/>
    </row>
    <row r="9516" spans="1:2">
      <c r="A9516" s="16"/>
      <c r="B9516" s="16"/>
    </row>
    <row r="9517" spans="1:2">
      <c r="A9517" s="16"/>
      <c r="B9517" s="16"/>
    </row>
    <row r="9518" spans="1:2">
      <c r="A9518" s="16"/>
      <c r="B9518" s="16"/>
    </row>
    <row r="9519" spans="1:2">
      <c r="A9519" s="16"/>
      <c r="B9519" s="16"/>
    </row>
    <row r="9520" spans="1:2">
      <c r="A9520" s="16"/>
      <c r="B9520" s="16"/>
    </row>
    <row r="9521" spans="1:2">
      <c r="A9521" s="16"/>
      <c r="B9521" s="16"/>
    </row>
    <row r="9522" spans="1:2">
      <c r="A9522" s="16"/>
      <c r="B9522" s="16"/>
    </row>
    <row r="9523" spans="1:2">
      <c r="A9523" s="16"/>
      <c r="B9523" s="16"/>
    </row>
    <row r="9524" spans="1:2">
      <c r="A9524" s="16"/>
      <c r="B9524" s="16"/>
    </row>
    <row r="9525" spans="1:2">
      <c r="A9525" s="16"/>
      <c r="B9525" s="16"/>
    </row>
    <row r="9526" spans="1:2">
      <c r="A9526" s="16"/>
      <c r="B9526" s="16"/>
    </row>
    <row r="9527" spans="1:2">
      <c r="A9527" s="16"/>
      <c r="B9527" s="16"/>
    </row>
    <row r="9528" spans="1:2">
      <c r="A9528" s="16"/>
      <c r="B9528" s="16"/>
    </row>
    <row r="9529" spans="1:2">
      <c r="A9529" s="16"/>
      <c r="B9529" s="16"/>
    </row>
    <row r="9530" spans="1:2">
      <c r="A9530" s="16"/>
      <c r="B9530" s="16"/>
    </row>
    <row r="9531" spans="1:2">
      <c r="A9531" s="16"/>
      <c r="B9531" s="16"/>
    </row>
    <row r="9532" spans="1:2">
      <c r="A9532" s="16"/>
      <c r="B9532" s="16"/>
    </row>
    <row r="9533" spans="1:2">
      <c r="A9533" s="16"/>
      <c r="B9533" s="16"/>
    </row>
    <row r="9534" spans="1:2">
      <c r="A9534" s="16"/>
      <c r="B9534" s="16"/>
    </row>
    <row r="9535" spans="1:2">
      <c r="A9535" s="16"/>
      <c r="B9535" s="16"/>
    </row>
    <row r="9536" spans="1:2">
      <c r="A9536" s="16"/>
      <c r="B9536" s="16"/>
    </row>
    <row r="9537" spans="1:2">
      <c r="A9537" s="16"/>
      <c r="B9537" s="16"/>
    </row>
    <row r="9538" spans="1:2">
      <c r="A9538" s="16"/>
      <c r="B9538" s="16"/>
    </row>
    <row r="9539" spans="1:2">
      <c r="A9539" s="16"/>
      <c r="B9539" s="16"/>
    </row>
    <row r="9540" spans="1:2">
      <c r="A9540" s="16"/>
      <c r="B9540" s="16"/>
    </row>
    <row r="9541" spans="1:2">
      <c r="A9541" s="16"/>
      <c r="B9541" s="16"/>
    </row>
    <row r="9542" spans="1:2">
      <c r="A9542" s="16"/>
      <c r="B9542" s="16"/>
    </row>
    <row r="9543" spans="1:2">
      <c r="A9543" s="16"/>
      <c r="B9543" s="16"/>
    </row>
    <row r="9544" spans="1:2">
      <c r="A9544" s="16"/>
      <c r="B9544" s="16"/>
    </row>
    <row r="9545" spans="1:2">
      <c r="A9545" s="16"/>
      <c r="B9545" s="16"/>
    </row>
    <row r="9546" spans="1:2">
      <c r="A9546" s="16"/>
      <c r="B9546" s="16"/>
    </row>
    <row r="9547" spans="1:2">
      <c r="A9547" s="16"/>
      <c r="B9547" s="16"/>
    </row>
    <row r="9548" spans="1:2">
      <c r="A9548" s="16"/>
      <c r="B9548" s="16"/>
    </row>
    <row r="9549" spans="1:2">
      <c r="A9549" s="16"/>
      <c r="B9549" s="16"/>
    </row>
    <row r="9550" spans="1:2">
      <c r="A9550" s="16"/>
      <c r="B9550" s="16"/>
    </row>
    <row r="9551" spans="1:2">
      <c r="A9551" s="16"/>
      <c r="B9551" s="16"/>
    </row>
    <row r="9552" spans="1:2">
      <c r="A9552" s="16"/>
      <c r="B9552" s="16"/>
    </row>
    <row r="9553" spans="1:2">
      <c r="A9553" s="16"/>
      <c r="B9553" s="16"/>
    </row>
    <row r="9554" spans="1:2">
      <c r="A9554" s="16"/>
      <c r="B9554" s="16"/>
    </row>
    <row r="9555" spans="1:2">
      <c r="A9555" s="16"/>
      <c r="B9555" s="16"/>
    </row>
    <row r="9556" spans="1:2">
      <c r="A9556" s="16"/>
      <c r="B9556" s="16"/>
    </row>
    <row r="9557" spans="1:2">
      <c r="A9557" s="16"/>
      <c r="B9557" s="16"/>
    </row>
    <row r="9558" spans="1:2">
      <c r="A9558" s="16"/>
      <c r="B9558" s="16"/>
    </row>
    <row r="9559" spans="1:2">
      <c r="A9559" s="16"/>
      <c r="B9559" s="16"/>
    </row>
    <row r="9560" spans="1:2">
      <c r="A9560" s="16"/>
      <c r="B9560" s="16"/>
    </row>
    <row r="9561" spans="1:2">
      <c r="A9561" s="16"/>
      <c r="B9561" s="16"/>
    </row>
    <row r="9562" spans="1:2">
      <c r="A9562" s="16"/>
      <c r="B9562" s="16"/>
    </row>
    <row r="9563" spans="1:2">
      <c r="A9563" s="16"/>
      <c r="B9563" s="16"/>
    </row>
    <row r="9564" spans="1:2">
      <c r="A9564" s="16"/>
      <c r="B9564" s="16"/>
    </row>
    <row r="9565" spans="1:2">
      <c r="A9565" s="16"/>
      <c r="B9565" s="16"/>
    </row>
    <row r="9566" spans="1:2">
      <c r="A9566" s="16"/>
      <c r="B9566" s="16"/>
    </row>
    <row r="9567" spans="1:2">
      <c r="A9567" s="16"/>
      <c r="B9567" s="16"/>
    </row>
    <row r="9568" spans="1:2">
      <c r="A9568" s="16"/>
      <c r="B9568" s="16"/>
    </row>
    <row r="9569" spans="1:2">
      <c r="A9569" s="16"/>
      <c r="B9569" s="16"/>
    </row>
    <row r="9570" spans="1:2">
      <c r="A9570" s="16"/>
      <c r="B9570" s="16"/>
    </row>
    <row r="9571" spans="1:2">
      <c r="A9571" s="16"/>
      <c r="B9571" s="16"/>
    </row>
    <row r="9572" spans="1:2">
      <c r="A9572" s="16"/>
      <c r="B9572" s="16"/>
    </row>
    <row r="9573" spans="1:2">
      <c r="A9573" s="16"/>
      <c r="B9573" s="16"/>
    </row>
    <row r="9574" spans="1:2">
      <c r="A9574" s="16"/>
      <c r="B9574" s="16"/>
    </row>
    <row r="9575" spans="1:2">
      <c r="A9575" s="16"/>
      <c r="B9575" s="16"/>
    </row>
    <row r="9576" spans="1:2">
      <c r="A9576" s="16"/>
      <c r="B9576" s="16"/>
    </row>
    <row r="9577" spans="1:2">
      <c r="A9577" s="16"/>
      <c r="B9577" s="16"/>
    </row>
    <row r="9578" spans="1:2">
      <c r="A9578" s="16"/>
      <c r="B9578" s="16"/>
    </row>
    <row r="9579" spans="1:2">
      <c r="A9579" s="16"/>
      <c r="B9579" s="16"/>
    </row>
    <row r="9580" spans="1:2">
      <c r="A9580" s="16"/>
      <c r="B9580" s="16"/>
    </row>
    <row r="9581" spans="1:2">
      <c r="A9581" s="16"/>
      <c r="B9581" s="16"/>
    </row>
    <row r="9582" spans="1:2">
      <c r="A9582" s="16"/>
      <c r="B9582" s="16"/>
    </row>
    <row r="9583" spans="1:2">
      <c r="A9583" s="16"/>
      <c r="B9583" s="16"/>
    </row>
    <row r="9584" spans="1:2">
      <c r="A9584" s="16"/>
      <c r="B9584" s="16"/>
    </row>
    <row r="9585" spans="1:2">
      <c r="A9585" s="16"/>
      <c r="B9585" s="16"/>
    </row>
    <row r="9586" spans="1:2">
      <c r="A9586" s="16"/>
      <c r="B9586" s="16"/>
    </row>
    <row r="9587" spans="1:2">
      <c r="A9587" s="16"/>
      <c r="B9587" s="16"/>
    </row>
    <row r="9588" spans="1:2">
      <c r="A9588" s="16"/>
      <c r="B9588" s="16"/>
    </row>
    <row r="9589" spans="1:2">
      <c r="A9589" s="16"/>
      <c r="B9589" s="16"/>
    </row>
    <row r="9590" spans="1:2">
      <c r="A9590" s="16"/>
      <c r="B9590" s="16"/>
    </row>
    <row r="9591" spans="1:2">
      <c r="A9591" s="16"/>
      <c r="B9591" s="16"/>
    </row>
    <row r="9592" spans="1:2">
      <c r="A9592" s="16"/>
      <c r="B9592" s="16"/>
    </row>
    <row r="9593" spans="1:2">
      <c r="A9593" s="16"/>
      <c r="B9593" s="16"/>
    </row>
    <row r="9594" spans="1:2">
      <c r="A9594" s="16"/>
      <c r="B9594" s="16"/>
    </row>
    <row r="9595" spans="1:2">
      <c r="A9595" s="16"/>
      <c r="B9595" s="16"/>
    </row>
    <row r="9596" spans="1:2">
      <c r="A9596" s="16"/>
      <c r="B9596" s="16"/>
    </row>
    <row r="9597" spans="1:2">
      <c r="A9597" s="16"/>
      <c r="B9597" s="16"/>
    </row>
    <row r="9598" spans="1:2">
      <c r="A9598" s="16"/>
      <c r="B9598" s="16"/>
    </row>
    <row r="9599" spans="1:2">
      <c r="A9599" s="16"/>
      <c r="B9599" s="16"/>
    </row>
    <row r="9600" spans="1:2">
      <c r="A9600" s="16"/>
      <c r="B9600" s="16"/>
    </row>
    <row r="9601" spans="1:2">
      <c r="A9601" s="16"/>
      <c r="B9601" s="16"/>
    </row>
    <row r="9602" spans="1:2">
      <c r="A9602" s="16"/>
      <c r="B9602" s="16"/>
    </row>
    <row r="9603" spans="1:2">
      <c r="A9603" s="16"/>
      <c r="B9603" s="16"/>
    </row>
    <row r="9604" spans="1:2">
      <c r="A9604" s="16"/>
      <c r="B9604" s="16"/>
    </row>
    <row r="9605" spans="1:2">
      <c r="A9605" s="16"/>
      <c r="B9605" s="16"/>
    </row>
    <row r="9606" spans="1:2">
      <c r="A9606" s="16"/>
      <c r="B9606" s="16"/>
    </row>
    <row r="9607" spans="1:2">
      <c r="A9607" s="16"/>
      <c r="B9607" s="16"/>
    </row>
    <row r="9608" spans="1:2">
      <c r="A9608" s="16"/>
      <c r="B9608" s="16"/>
    </row>
    <row r="9609" spans="1:2">
      <c r="A9609" s="16"/>
      <c r="B9609" s="16"/>
    </row>
    <row r="9610" spans="1:2">
      <c r="A9610" s="16"/>
      <c r="B9610" s="16"/>
    </row>
    <row r="9611" spans="1:2">
      <c r="A9611" s="16"/>
      <c r="B9611" s="16"/>
    </row>
    <row r="9612" spans="1:2">
      <c r="A9612" s="16"/>
      <c r="B9612" s="16"/>
    </row>
    <row r="9613" spans="1:2">
      <c r="A9613" s="16"/>
      <c r="B9613" s="16"/>
    </row>
    <row r="9614" spans="1:2">
      <c r="A9614" s="16"/>
      <c r="B9614" s="16"/>
    </row>
    <row r="9615" spans="1:2">
      <c r="A9615" s="16"/>
      <c r="B9615" s="16"/>
    </row>
    <row r="9616" spans="1:2">
      <c r="A9616" s="16"/>
      <c r="B9616" s="16"/>
    </row>
    <row r="9617" spans="1:2">
      <c r="A9617" s="16"/>
      <c r="B9617" s="16"/>
    </row>
    <row r="9618" spans="1:2">
      <c r="A9618" s="16"/>
      <c r="B9618" s="16"/>
    </row>
    <row r="9619" spans="1:2">
      <c r="A9619" s="16"/>
      <c r="B9619" s="16"/>
    </row>
    <row r="9620" spans="1:2">
      <c r="A9620" s="16"/>
      <c r="B9620" s="16"/>
    </row>
    <row r="9621" spans="1:2">
      <c r="A9621" s="16"/>
      <c r="B9621" s="16"/>
    </row>
    <row r="9622" spans="1:2">
      <c r="A9622" s="16"/>
      <c r="B9622" s="16"/>
    </row>
    <row r="9623" spans="1:2">
      <c r="A9623" s="16"/>
      <c r="B9623" s="16"/>
    </row>
    <row r="9624" spans="1:2">
      <c r="A9624" s="16"/>
      <c r="B9624" s="16"/>
    </row>
    <row r="9625" spans="1:2">
      <c r="A9625" s="16"/>
      <c r="B9625" s="16"/>
    </row>
    <row r="9626" spans="1:2">
      <c r="A9626" s="16"/>
      <c r="B9626" s="16"/>
    </row>
    <row r="9627" spans="1:2">
      <c r="A9627" s="16"/>
      <c r="B9627" s="16"/>
    </row>
    <row r="9628" spans="1:2">
      <c r="A9628" s="16"/>
      <c r="B9628" s="16"/>
    </row>
    <row r="9629" spans="1:2">
      <c r="A9629" s="16"/>
      <c r="B9629" s="16"/>
    </row>
    <row r="9630" spans="1:2">
      <c r="A9630" s="16"/>
      <c r="B9630" s="16"/>
    </row>
    <row r="9631" spans="1:2">
      <c r="A9631" s="16"/>
      <c r="B9631" s="16"/>
    </row>
    <row r="9632" spans="1:2">
      <c r="A9632" s="16"/>
      <c r="B9632" s="16"/>
    </row>
    <row r="9633" spans="1:2">
      <c r="A9633" s="16"/>
      <c r="B9633" s="16"/>
    </row>
    <row r="9634" spans="1:2">
      <c r="A9634" s="16"/>
      <c r="B9634" s="16"/>
    </row>
    <row r="9635" spans="1:2">
      <c r="A9635" s="16"/>
      <c r="B9635" s="16"/>
    </row>
    <row r="9636" spans="1:2">
      <c r="A9636" s="16"/>
      <c r="B9636" s="16"/>
    </row>
    <row r="9637" spans="1:2">
      <c r="A9637" s="16"/>
      <c r="B9637" s="16"/>
    </row>
    <row r="9638" spans="1:2">
      <c r="A9638" s="16"/>
      <c r="B9638" s="16"/>
    </row>
    <row r="9639" spans="1:2">
      <c r="A9639" s="16"/>
      <c r="B9639" s="16"/>
    </row>
    <row r="9640" spans="1:2">
      <c r="A9640" s="16"/>
      <c r="B9640" s="16"/>
    </row>
    <row r="9641" spans="1:2">
      <c r="A9641" s="16"/>
      <c r="B9641" s="16"/>
    </row>
    <row r="9642" spans="1:2">
      <c r="A9642" s="16"/>
      <c r="B9642" s="16"/>
    </row>
    <row r="9643" spans="1:2">
      <c r="A9643" s="16"/>
      <c r="B9643" s="16"/>
    </row>
    <row r="9644" spans="1:2">
      <c r="A9644" s="16"/>
      <c r="B9644" s="16"/>
    </row>
    <row r="9645" spans="1:2">
      <c r="A9645" s="16"/>
      <c r="B9645" s="16"/>
    </row>
    <row r="9646" spans="1:2">
      <c r="A9646" s="16"/>
      <c r="B9646" s="16"/>
    </row>
    <row r="9647" spans="1:2">
      <c r="A9647" s="16"/>
      <c r="B9647" s="16"/>
    </row>
    <row r="9648" spans="1:2">
      <c r="A9648" s="16"/>
      <c r="B9648" s="16"/>
    </row>
    <row r="9649" spans="1:2">
      <c r="A9649" s="16"/>
      <c r="B9649" s="16"/>
    </row>
    <row r="9650" spans="1:2">
      <c r="A9650" s="16"/>
      <c r="B9650" s="16"/>
    </row>
    <row r="9651" spans="1:2">
      <c r="A9651" s="16"/>
      <c r="B9651" s="16"/>
    </row>
    <row r="9652" spans="1:2">
      <c r="A9652" s="16"/>
      <c r="B9652" s="16"/>
    </row>
    <row r="9653" spans="1:2">
      <c r="A9653" s="16"/>
      <c r="B9653" s="16"/>
    </row>
    <row r="9654" spans="1:2">
      <c r="A9654" s="16"/>
      <c r="B9654" s="16"/>
    </row>
    <row r="9655" spans="1:2">
      <c r="A9655" s="16"/>
      <c r="B9655" s="16"/>
    </row>
    <row r="9656" spans="1:2">
      <c r="A9656" s="16"/>
      <c r="B9656" s="16"/>
    </row>
    <row r="9657" spans="1:2">
      <c r="A9657" s="16"/>
      <c r="B9657" s="16"/>
    </row>
    <row r="9658" spans="1:2">
      <c r="A9658" s="16"/>
      <c r="B9658" s="16"/>
    </row>
    <row r="9659" spans="1:2">
      <c r="A9659" s="16"/>
      <c r="B9659" s="16"/>
    </row>
    <row r="9660" spans="1:2">
      <c r="A9660" s="16"/>
      <c r="B9660" s="16"/>
    </row>
    <row r="9661" spans="1:2">
      <c r="A9661" s="16"/>
      <c r="B9661" s="16"/>
    </row>
    <row r="9662" spans="1:2">
      <c r="A9662" s="16"/>
      <c r="B9662" s="16"/>
    </row>
    <row r="9663" spans="1:2">
      <c r="A9663" s="16"/>
      <c r="B9663" s="16"/>
    </row>
    <row r="9664" spans="1:2">
      <c r="A9664" s="16"/>
      <c r="B9664" s="16"/>
    </row>
    <row r="9665" spans="1:2">
      <c r="A9665" s="16"/>
      <c r="B9665" s="16"/>
    </row>
    <row r="9666" spans="1:2">
      <c r="A9666" s="16"/>
      <c r="B9666" s="16"/>
    </row>
    <row r="9667" spans="1:2">
      <c r="A9667" s="16"/>
      <c r="B9667" s="16"/>
    </row>
    <row r="9668" spans="1:2">
      <c r="A9668" s="16"/>
      <c r="B9668" s="16"/>
    </row>
    <row r="9669" spans="1:2">
      <c r="A9669" s="16"/>
      <c r="B9669" s="16"/>
    </row>
    <row r="9670" spans="1:2">
      <c r="A9670" s="16"/>
      <c r="B9670" s="16"/>
    </row>
    <row r="9671" spans="1:2">
      <c r="A9671" s="16"/>
      <c r="B9671" s="16"/>
    </row>
    <row r="9672" spans="1:2">
      <c r="A9672" s="16"/>
      <c r="B9672" s="16"/>
    </row>
    <row r="9673" spans="1:2">
      <c r="A9673" s="16"/>
      <c r="B9673" s="16"/>
    </row>
    <row r="9674" spans="1:2">
      <c r="A9674" s="16"/>
      <c r="B9674" s="16"/>
    </row>
    <row r="9675" spans="1:2">
      <c r="A9675" s="16"/>
      <c r="B9675" s="16"/>
    </row>
    <row r="9676" spans="1:2">
      <c r="A9676" s="16"/>
      <c r="B9676" s="16"/>
    </row>
    <row r="9677" spans="1:2">
      <c r="A9677" s="16"/>
      <c r="B9677" s="16"/>
    </row>
    <row r="9678" spans="1:2">
      <c r="A9678" s="16"/>
      <c r="B9678" s="16"/>
    </row>
    <row r="9679" spans="1:2">
      <c r="A9679" s="16"/>
      <c r="B9679" s="16"/>
    </row>
    <row r="9680" spans="1:2">
      <c r="A9680" s="16"/>
      <c r="B9680" s="16"/>
    </row>
    <row r="9681" spans="1:2">
      <c r="A9681" s="16"/>
      <c r="B9681" s="16"/>
    </row>
    <row r="9682" spans="1:2">
      <c r="A9682" s="16"/>
      <c r="B9682" s="16"/>
    </row>
    <row r="9683" spans="1:2">
      <c r="A9683" s="16"/>
      <c r="B9683" s="16"/>
    </row>
    <row r="9684" spans="1:2">
      <c r="A9684" s="16"/>
      <c r="B9684" s="16"/>
    </row>
    <row r="9685" spans="1:2">
      <c r="A9685" s="16"/>
      <c r="B9685" s="16"/>
    </row>
    <row r="9686" spans="1:2">
      <c r="A9686" s="16"/>
      <c r="B9686" s="16"/>
    </row>
    <row r="9687" spans="1:2">
      <c r="A9687" s="16"/>
      <c r="B9687" s="16"/>
    </row>
    <row r="9688" spans="1:2">
      <c r="A9688" s="16"/>
      <c r="B9688" s="16"/>
    </row>
    <row r="9689" spans="1:2">
      <c r="A9689" s="16"/>
      <c r="B9689" s="16"/>
    </row>
    <row r="9690" spans="1:2">
      <c r="A9690" s="16"/>
      <c r="B9690" s="16"/>
    </row>
    <row r="9691" spans="1:2">
      <c r="A9691" s="16"/>
      <c r="B9691" s="16"/>
    </row>
    <row r="9692" spans="1:2">
      <c r="A9692" s="16"/>
      <c r="B9692" s="16"/>
    </row>
    <row r="9693" spans="1:2">
      <c r="A9693" s="16"/>
      <c r="B9693" s="16"/>
    </row>
    <row r="9694" spans="1:2">
      <c r="A9694" s="16"/>
      <c r="B9694" s="16"/>
    </row>
    <row r="9695" spans="1:2">
      <c r="A9695" s="16"/>
      <c r="B9695" s="16"/>
    </row>
    <row r="9696" spans="1:2">
      <c r="A9696" s="16"/>
      <c r="B9696" s="16"/>
    </row>
    <row r="9697" spans="1:2">
      <c r="A9697" s="16"/>
      <c r="B9697" s="16"/>
    </row>
    <row r="9698" spans="1:2">
      <c r="A9698" s="16"/>
      <c r="B9698" s="16"/>
    </row>
    <row r="9699" spans="1:2">
      <c r="A9699" s="16"/>
      <c r="B9699" s="16"/>
    </row>
    <row r="9700" spans="1:2">
      <c r="A9700" s="16"/>
      <c r="B9700" s="16"/>
    </row>
    <row r="9701" spans="1:2">
      <c r="A9701" s="16"/>
      <c r="B9701" s="16"/>
    </row>
    <row r="9702" spans="1:2">
      <c r="A9702" s="16"/>
      <c r="B9702" s="16"/>
    </row>
    <row r="9703" spans="1:2">
      <c r="A9703" s="16"/>
      <c r="B9703" s="16"/>
    </row>
    <row r="9704" spans="1:2">
      <c r="A9704" s="16"/>
      <c r="B9704" s="16"/>
    </row>
    <row r="9705" spans="1:2">
      <c r="A9705" s="16"/>
      <c r="B9705" s="16"/>
    </row>
    <row r="9706" spans="1:2">
      <c r="A9706" s="16"/>
      <c r="B9706" s="16"/>
    </row>
    <row r="9707" spans="1:2">
      <c r="A9707" s="16"/>
      <c r="B9707" s="16"/>
    </row>
    <row r="9708" spans="1:2">
      <c r="A9708" s="16"/>
      <c r="B9708" s="16"/>
    </row>
    <row r="9709" spans="1:2">
      <c r="A9709" s="16"/>
      <c r="B9709" s="16"/>
    </row>
    <row r="9710" spans="1:2">
      <c r="A9710" s="16"/>
      <c r="B9710" s="16"/>
    </row>
    <row r="9711" spans="1:2">
      <c r="A9711" s="16"/>
      <c r="B9711" s="16"/>
    </row>
    <row r="9712" spans="1:2">
      <c r="A9712" s="16"/>
      <c r="B9712" s="16"/>
    </row>
    <row r="9713" spans="1:2">
      <c r="A9713" s="16"/>
      <c r="B9713" s="16"/>
    </row>
    <row r="9714" spans="1:2">
      <c r="A9714" s="16"/>
      <c r="B9714" s="16"/>
    </row>
    <row r="9715" spans="1:2">
      <c r="A9715" s="16"/>
      <c r="B9715" s="16"/>
    </row>
    <row r="9716" spans="1:2">
      <c r="A9716" s="16"/>
      <c r="B9716" s="16"/>
    </row>
    <row r="9717" spans="1:2">
      <c r="A9717" s="16"/>
      <c r="B9717" s="16"/>
    </row>
    <row r="9718" spans="1:2">
      <c r="A9718" s="16"/>
      <c r="B9718" s="16"/>
    </row>
    <row r="9719" spans="1:2">
      <c r="A9719" s="16"/>
      <c r="B9719" s="16"/>
    </row>
    <row r="9720" spans="1:2">
      <c r="A9720" s="16"/>
      <c r="B9720" s="16"/>
    </row>
    <row r="9721" spans="1:2">
      <c r="A9721" s="16"/>
      <c r="B9721" s="16"/>
    </row>
    <row r="9722" spans="1:2">
      <c r="A9722" s="16"/>
      <c r="B9722" s="16"/>
    </row>
    <row r="9723" spans="1:2">
      <c r="A9723" s="16"/>
      <c r="B9723" s="16"/>
    </row>
    <row r="9724" spans="1:2">
      <c r="A9724" s="16"/>
      <c r="B9724" s="16"/>
    </row>
    <row r="9725" spans="1:2">
      <c r="A9725" s="16"/>
      <c r="B9725" s="16"/>
    </row>
    <row r="9726" spans="1:2">
      <c r="A9726" s="16"/>
      <c r="B9726" s="16"/>
    </row>
    <row r="9727" spans="1:2">
      <c r="A9727" s="16"/>
      <c r="B9727" s="16"/>
    </row>
    <row r="9728" spans="1:2">
      <c r="A9728" s="16"/>
      <c r="B9728" s="16"/>
    </row>
    <row r="9729" spans="1:2">
      <c r="A9729" s="16"/>
      <c r="B9729" s="16"/>
    </row>
    <row r="9730" spans="1:2">
      <c r="A9730" s="16"/>
      <c r="B9730" s="16"/>
    </row>
    <row r="9731" spans="1:2">
      <c r="A9731" s="16"/>
      <c r="B9731" s="16"/>
    </row>
    <row r="9732" spans="1:2">
      <c r="A9732" s="16"/>
      <c r="B9732" s="16"/>
    </row>
    <row r="9733" spans="1:2">
      <c r="A9733" s="16"/>
      <c r="B9733" s="16"/>
    </row>
    <row r="9734" spans="1:2">
      <c r="A9734" s="16"/>
      <c r="B9734" s="16"/>
    </row>
    <row r="9735" spans="1:2">
      <c r="A9735" s="16"/>
      <c r="B9735" s="16"/>
    </row>
    <row r="9736" spans="1:2">
      <c r="A9736" s="16"/>
      <c r="B9736" s="16"/>
    </row>
    <row r="9737" spans="1:2">
      <c r="A9737" s="16"/>
      <c r="B9737" s="16"/>
    </row>
    <row r="9738" spans="1:2">
      <c r="A9738" s="16"/>
      <c r="B9738" s="16"/>
    </row>
    <row r="9739" spans="1:2">
      <c r="A9739" s="16"/>
      <c r="B9739" s="16"/>
    </row>
    <row r="9740" spans="1:2">
      <c r="A9740" s="16"/>
      <c r="B9740" s="16"/>
    </row>
    <row r="9741" spans="1:2">
      <c r="A9741" s="16"/>
      <c r="B9741" s="16"/>
    </row>
    <row r="9742" spans="1:2">
      <c r="A9742" s="16"/>
      <c r="B9742" s="16"/>
    </row>
    <row r="9743" spans="1:2">
      <c r="A9743" s="16"/>
      <c r="B9743" s="16"/>
    </row>
    <row r="9744" spans="1:2">
      <c r="A9744" s="16"/>
      <c r="B9744" s="16"/>
    </row>
    <row r="9745" spans="1:2">
      <c r="A9745" s="16"/>
      <c r="B9745" s="16"/>
    </row>
    <row r="9746" spans="1:2">
      <c r="A9746" s="16"/>
      <c r="B9746" s="16"/>
    </row>
    <row r="9747" spans="1:2">
      <c r="A9747" s="16"/>
      <c r="B9747" s="16"/>
    </row>
    <row r="9748" spans="1:2">
      <c r="A9748" s="16"/>
      <c r="B9748" s="16"/>
    </row>
    <row r="9749" spans="1:2">
      <c r="A9749" s="16"/>
      <c r="B9749" s="16"/>
    </row>
    <row r="9750" spans="1:2">
      <c r="A9750" s="16"/>
      <c r="B9750" s="16"/>
    </row>
    <row r="9751" spans="1:2">
      <c r="A9751" s="16"/>
      <c r="B9751" s="16"/>
    </row>
    <row r="9752" spans="1:2">
      <c r="A9752" s="16"/>
      <c r="B9752" s="16"/>
    </row>
    <row r="9753" spans="1:2">
      <c r="A9753" s="16"/>
      <c r="B9753" s="16"/>
    </row>
    <row r="9754" spans="1:2">
      <c r="A9754" s="16"/>
      <c r="B9754" s="16"/>
    </row>
    <row r="9755" spans="1:2">
      <c r="A9755" s="16"/>
      <c r="B9755" s="16"/>
    </row>
    <row r="9756" spans="1:2">
      <c r="A9756" s="16"/>
      <c r="B9756" s="16"/>
    </row>
    <row r="9757" spans="1:2">
      <c r="A9757" s="16"/>
      <c r="B9757" s="16"/>
    </row>
    <row r="9758" spans="1:2">
      <c r="A9758" s="16"/>
      <c r="B9758" s="16"/>
    </row>
    <row r="9759" spans="1:2">
      <c r="A9759" s="16"/>
      <c r="B9759" s="16"/>
    </row>
    <row r="9760" spans="1:2">
      <c r="A9760" s="16"/>
      <c r="B9760" s="16"/>
    </row>
    <row r="9761" spans="1:2">
      <c r="A9761" s="16"/>
      <c r="B9761" s="16"/>
    </row>
    <row r="9762" spans="1:2">
      <c r="A9762" s="16"/>
      <c r="B9762" s="16"/>
    </row>
    <row r="9763" spans="1:2">
      <c r="A9763" s="16"/>
      <c r="B9763" s="16"/>
    </row>
    <row r="9764" spans="1:2">
      <c r="A9764" s="16"/>
      <c r="B9764" s="16"/>
    </row>
    <row r="9765" spans="1:2">
      <c r="A9765" s="16"/>
      <c r="B9765" s="16"/>
    </row>
    <row r="9766" spans="1:2">
      <c r="A9766" s="16"/>
      <c r="B9766" s="16"/>
    </row>
    <row r="9767" spans="1:2">
      <c r="A9767" s="16"/>
      <c r="B9767" s="16"/>
    </row>
    <row r="9768" spans="1:2">
      <c r="A9768" s="16"/>
      <c r="B9768" s="16"/>
    </row>
    <row r="9769" spans="1:2">
      <c r="A9769" s="16"/>
      <c r="B9769" s="16"/>
    </row>
    <row r="9770" spans="1:2">
      <c r="A9770" s="16"/>
      <c r="B9770" s="16"/>
    </row>
    <row r="9771" spans="1:2">
      <c r="A9771" s="16"/>
      <c r="B9771" s="16"/>
    </row>
    <row r="9772" spans="1:2">
      <c r="A9772" s="16"/>
      <c r="B9772" s="16"/>
    </row>
    <row r="9773" spans="1:2">
      <c r="A9773" s="16"/>
      <c r="B9773" s="16"/>
    </row>
    <row r="9774" spans="1:2">
      <c r="A9774" s="16"/>
      <c r="B9774" s="16"/>
    </row>
    <row r="9775" spans="1:2">
      <c r="A9775" s="16"/>
      <c r="B9775" s="16"/>
    </row>
    <row r="9776" spans="1:2">
      <c r="A9776" s="16"/>
      <c r="B9776" s="16"/>
    </row>
    <row r="9777" spans="1:2">
      <c r="A9777" s="16"/>
      <c r="B9777" s="16"/>
    </row>
    <row r="9778" spans="1:2">
      <c r="A9778" s="16"/>
      <c r="B9778" s="16"/>
    </row>
    <row r="9779" spans="1:2">
      <c r="A9779" s="16"/>
      <c r="B9779" s="16"/>
    </row>
    <row r="9780" spans="1:2">
      <c r="A9780" s="16"/>
      <c r="B9780" s="16"/>
    </row>
    <row r="9781" spans="1:2">
      <c r="A9781" s="16"/>
      <c r="B9781" s="16"/>
    </row>
    <row r="9782" spans="1:2">
      <c r="A9782" s="16"/>
      <c r="B9782" s="16"/>
    </row>
    <row r="9783" spans="1:2">
      <c r="A9783" s="16"/>
      <c r="B9783" s="16"/>
    </row>
    <row r="9784" spans="1:2">
      <c r="A9784" s="16"/>
      <c r="B9784" s="16"/>
    </row>
    <row r="9785" spans="1:2">
      <c r="A9785" s="16"/>
      <c r="B9785" s="16"/>
    </row>
    <row r="9786" spans="1:2">
      <c r="A9786" s="16"/>
      <c r="B9786" s="16"/>
    </row>
    <row r="9787" spans="1:2">
      <c r="A9787" s="16"/>
      <c r="B9787" s="16"/>
    </row>
    <row r="9788" spans="1:2">
      <c r="A9788" s="16"/>
      <c r="B9788" s="16"/>
    </row>
    <row r="9789" spans="1:2">
      <c r="A9789" s="16"/>
      <c r="B9789" s="16"/>
    </row>
    <row r="9790" spans="1:2">
      <c r="A9790" s="16"/>
      <c r="B9790" s="16"/>
    </row>
    <row r="9791" spans="1:2">
      <c r="A9791" s="16"/>
      <c r="B9791" s="16"/>
    </row>
    <row r="9792" spans="1:2">
      <c r="A9792" s="16"/>
      <c r="B9792" s="16"/>
    </row>
    <row r="9793" spans="1:2">
      <c r="A9793" s="16"/>
      <c r="B9793" s="16"/>
    </row>
    <row r="9794" spans="1:2">
      <c r="A9794" s="16"/>
      <c r="B9794" s="16"/>
    </row>
    <row r="9795" spans="1:2">
      <c r="A9795" s="16"/>
      <c r="B9795" s="16"/>
    </row>
    <row r="9796" spans="1:2">
      <c r="A9796" s="16"/>
      <c r="B9796" s="16"/>
    </row>
    <row r="9797" spans="1:2">
      <c r="A9797" s="16"/>
      <c r="B9797" s="16"/>
    </row>
    <row r="9798" spans="1:2">
      <c r="A9798" s="16"/>
      <c r="B9798" s="16"/>
    </row>
    <row r="9799" spans="1:2">
      <c r="A9799" s="16"/>
      <c r="B9799" s="16"/>
    </row>
    <row r="9800" spans="1:2">
      <c r="A9800" s="16"/>
      <c r="B9800" s="16"/>
    </row>
    <row r="9801" spans="1:2">
      <c r="A9801" s="16"/>
      <c r="B9801" s="16"/>
    </row>
    <row r="9802" spans="1:2">
      <c r="A9802" s="16"/>
      <c r="B9802" s="16"/>
    </row>
    <row r="9803" spans="1:2">
      <c r="A9803" s="16"/>
      <c r="B9803" s="16"/>
    </row>
    <row r="9804" spans="1:2">
      <c r="A9804" s="16"/>
      <c r="B9804" s="16"/>
    </row>
    <row r="9805" spans="1:2">
      <c r="A9805" s="16"/>
      <c r="B9805" s="16"/>
    </row>
    <row r="9806" spans="1:2">
      <c r="A9806" s="16"/>
      <c r="B9806" s="16"/>
    </row>
    <row r="9807" spans="1:2">
      <c r="A9807" s="16"/>
      <c r="B9807" s="16"/>
    </row>
    <row r="9808" spans="1:2">
      <c r="A9808" s="16"/>
      <c r="B9808" s="16"/>
    </row>
    <row r="9809" spans="1:2">
      <c r="A9809" s="16"/>
      <c r="B9809" s="16"/>
    </row>
    <row r="9810" spans="1:2">
      <c r="A9810" s="16"/>
      <c r="B9810" s="16"/>
    </row>
    <row r="9811" spans="1:2">
      <c r="A9811" s="16"/>
      <c r="B9811" s="16"/>
    </row>
    <row r="9812" spans="1:2">
      <c r="A9812" s="16"/>
      <c r="B9812" s="16"/>
    </row>
    <row r="9813" spans="1:2">
      <c r="A9813" s="16"/>
      <c r="B9813" s="16"/>
    </row>
    <row r="9814" spans="1:2">
      <c r="A9814" s="16"/>
      <c r="B9814" s="16"/>
    </row>
    <row r="9815" spans="1:2">
      <c r="A9815" s="16"/>
      <c r="B9815" s="16"/>
    </row>
    <row r="9816" spans="1:2">
      <c r="A9816" s="16"/>
      <c r="B9816" s="16"/>
    </row>
    <row r="9817" spans="1:2">
      <c r="A9817" s="16"/>
      <c r="B9817" s="16"/>
    </row>
    <row r="9818" spans="1:2">
      <c r="A9818" s="16"/>
      <c r="B9818" s="16"/>
    </row>
    <row r="9819" spans="1:2">
      <c r="A9819" s="16"/>
      <c r="B9819" s="16"/>
    </row>
    <row r="9820" spans="1:2">
      <c r="A9820" s="16"/>
      <c r="B9820" s="16"/>
    </row>
    <row r="9821" spans="1:2">
      <c r="A9821" s="16"/>
      <c r="B9821" s="16"/>
    </row>
    <row r="9822" spans="1:2">
      <c r="A9822" s="16"/>
      <c r="B9822" s="16"/>
    </row>
    <row r="9823" spans="1:2">
      <c r="A9823" s="16"/>
      <c r="B9823" s="16"/>
    </row>
    <row r="9824" spans="1:2">
      <c r="A9824" s="16"/>
      <c r="B9824" s="16"/>
    </row>
    <row r="9825" spans="1:2">
      <c r="A9825" s="16"/>
      <c r="B9825" s="16"/>
    </row>
    <row r="9826" spans="1:2">
      <c r="A9826" s="16"/>
      <c r="B9826" s="16"/>
    </row>
    <row r="9827" spans="1:2">
      <c r="A9827" s="16"/>
      <c r="B9827" s="16"/>
    </row>
    <row r="9828" spans="1:2">
      <c r="A9828" s="16"/>
      <c r="B9828" s="16"/>
    </row>
    <row r="9829" spans="1:2">
      <c r="A9829" s="16"/>
      <c r="B9829" s="16"/>
    </row>
    <row r="9830" spans="1:2">
      <c r="A9830" s="16"/>
      <c r="B9830" s="16"/>
    </row>
    <row r="9831" spans="1:2">
      <c r="A9831" s="16"/>
      <c r="B9831" s="16"/>
    </row>
    <row r="9832" spans="1:2">
      <c r="A9832" s="16"/>
      <c r="B9832" s="16"/>
    </row>
    <row r="9833" spans="1:2">
      <c r="A9833" s="16"/>
      <c r="B9833" s="16"/>
    </row>
    <row r="9834" spans="1:2">
      <c r="A9834" s="16"/>
      <c r="B9834" s="16"/>
    </row>
    <row r="9835" spans="1:2">
      <c r="A9835" s="16"/>
      <c r="B9835" s="16"/>
    </row>
    <row r="9836" spans="1:2">
      <c r="A9836" s="16"/>
      <c r="B9836" s="16"/>
    </row>
    <row r="9837" spans="1:2">
      <c r="A9837" s="16"/>
      <c r="B9837" s="16"/>
    </row>
    <row r="9838" spans="1:2">
      <c r="A9838" s="16"/>
      <c r="B9838" s="16"/>
    </row>
    <row r="9839" spans="1:2">
      <c r="A9839" s="16"/>
      <c r="B9839" s="16"/>
    </row>
    <row r="9840" spans="1:2">
      <c r="A9840" s="16"/>
      <c r="B9840" s="16"/>
    </row>
    <row r="9841" spans="1:2">
      <c r="A9841" s="16"/>
      <c r="B9841" s="16"/>
    </row>
    <row r="9842" spans="1:2">
      <c r="A9842" s="16"/>
      <c r="B9842" s="16"/>
    </row>
    <row r="9843" spans="1:2">
      <c r="A9843" s="16"/>
      <c r="B9843" s="16"/>
    </row>
    <row r="9844" spans="1:2">
      <c r="A9844" s="16"/>
      <c r="B9844" s="16"/>
    </row>
    <row r="9845" spans="1:2">
      <c r="A9845" s="16"/>
      <c r="B9845" s="16"/>
    </row>
    <row r="9846" spans="1:2">
      <c r="A9846" s="16"/>
      <c r="B9846" s="16"/>
    </row>
    <row r="9847" spans="1:2">
      <c r="A9847" s="16"/>
      <c r="B9847" s="16"/>
    </row>
    <row r="9848" spans="1:2">
      <c r="A9848" s="16"/>
      <c r="B9848" s="16"/>
    </row>
    <row r="9849" spans="1:2">
      <c r="A9849" s="16"/>
      <c r="B9849" s="16"/>
    </row>
    <row r="9850" spans="1:2">
      <c r="A9850" s="16"/>
      <c r="B9850" s="16"/>
    </row>
    <row r="9851" spans="1:2">
      <c r="A9851" s="16"/>
      <c r="B9851" s="16"/>
    </row>
    <row r="9852" spans="1:2">
      <c r="A9852" s="16"/>
      <c r="B9852" s="16"/>
    </row>
    <row r="9853" spans="1:2">
      <c r="A9853" s="16"/>
      <c r="B9853" s="16"/>
    </row>
    <row r="9854" spans="1:2">
      <c r="A9854" s="16"/>
      <c r="B9854" s="16"/>
    </row>
    <row r="9855" spans="1:2">
      <c r="A9855" s="16"/>
      <c r="B9855" s="16"/>
    </row>
    <row r="9856" spans="1:2">
      <c r="A9856" s="16"/>
      <c r="B9856" s="16"/>
    </row>
    <row r="9857" spans="1:2">
      <c r="A9857" s="16"/>
      <c r="B9857" s="16"/>
    </row>
    <row r="9858" spans="1:2">
      <c r="A9858" s="16"/>
      <c r="B9858" s="16"/>
    </row>
    <row r="9859" spans="1:2">
      <c r="A9859" s="16"/>
      <c r="B9859" s="16"/>
    </row>
    <row r="9860" spans="1:2">
      <c r="A9860" s="16"/>
      <c r="B9860" s="16"/>
    </row>
    <row r="9861" spans="1:2">
      <c r="A9861" s="16"/>
      <c r="B9861" s="16"/>
    </row>
    <row r="9862" spans="1:2">
      <c r="A9862" s="16"/>
      <c r="B9862" s="16"/>
    </row>
    <row r="9863" spans="1:2">
      <c r="A9863" s="16"/>
      <c r="B9863" s="16"/>
    </row>
    <row r="9864" spans="1:2">
      <c r="A9864" s="16"/>
      <c r="B9864" s="16"/>
    </row>
    <row r="9865" spans="1:2">
      <c r="A9865" s="16"/>
      <c r="B9865" s="16"/>
    </row>
    <row r="9866" spans="1:2">
      <c r="A9866" s="16"/>
      <c r="B9866" s="16"/>
    </row>
    <row r="9867" spans="1:2">
      <c r="A9867" s="16"/>
      <c r="B9867" s="16"/>
    </row>
    <row r="9868" spans="1:2">
      <c r="A9868" s="16"/>
      <c r="B9868" s="16"/>
    </row>
    <row r="9869" spans="1:2">
      <c r="A9869" s="16"/>
      <c r="B9869" s="16"/>
    </row>
    <row r="9870" spans="1:2">
      <c r="A9870" s="16"/>
      <c r="B9870" s="16"/>
    </row>
    <row r="9871" spans="1:2">
      <c r="A9871" s="16"/>
      <c r="B9871" s="16"/>
    </row>
    <row r="9872" spans="1:2">
      <c r="A9872" s="16"/>
      <c r="B9872" s="16"/>
    </row>
    <row r="9873" spans="1:2">
      <c r="A9873" s="16"/>
      <c r="B9873" s="16"/>
    </row>
    <row r="9874" spans="1:2">
      <c r="A9874" s="16"/>
      <c r="B9874" s="16"/>
    </row>
    <row r="9875" spans="1:2">
      <c r="A9875" s="16"/>
      <c r="B9875" s="16"/>
    </row>
    <row r="9876" spans="1:2">
      <c r="A9876" s="16"/>
      <c r="B9876" s="16"/>
    </row>
    <row r="9877" spans="1:2">
      <c r="A9877" s="16"/>
      <c r="B9877" s="16"/>
    </row>
    <row r="9878" spans="1:2">
      <c r="A9878" s="16"/>
      <c r="B9878" s="16"/>
    </row>
    <row r="9879" spans="1:2">
      <c r="A9879" s="16"/>
      <c r="B9879" s="16"/>
    </row>
    <row r="9880" spans="1:2">
      <c r="A9880" s="16"/>
      <c r="B9880" s="16"/>
    </row>
    <row r="9881" spans="1:2">
      <c r="A9881" s="16"/>
      <c r="B9881" s="16"/>
    </row>
    <row r="9882" spans="1:2">
      <c r="A9882" s="16"/>
      <c r="B9882" s="16"/>
    </row>
    <row r="9883" spans="1:2">
      <c r="A9883" s="16"/>
      <c r="B9883" s="16"/>
    </row>
    <row r="9884" spans="1:2">
      <c r="A9884" s="16"/>
      <c r="B9884" s="16"/>
    </row>
    <row r="9885" spans="1:2">
      <c r="A9885" s="16"/>
      <c r="B9885" s="16"/>
    </row>
    <row r="9886" spans="1:2">
      <c r="A9886" s="16"/>
      <c r="B9886" s="16"/>
    </row>
    <row r="9887" spans="1:2">
      <c r="A9887" s="16"/>
      <c r="B9887" s="16"/>
    </row>
    <row r="9888" spans="1:2">
      <c r="A9888" s="16"/>
      <c r="B9888" s="16"/>
    </row>
    <row r="9889" spans="1:2">
      <c r="A9889" s="16"/>
      <c r="B9889" s="16"/>
    </row>
    <row r="9890" spans="1:2">
      <c r="A9890" s="16"/>
      <c r="B9890" s="16"/>
    </row>
    <row r="9891" spans="1:2">
      <c r="A9891" s="16"/>
      <c r="B9891" s="16"/>
    </row>
    <row r="9892" spans="1:2">
      <c r="A9892" s="16"/>
      <c r="B9892" s="16"/>
    </row>
    <row r="9893" spans="1:2">
      <c r="A9893" s="16"/>
      <c r="B9893" s="16"/>
    </row>
    <row r="9894" spans="1:2">
      <c r="A9894" s="16"/>
      <c r="B9894" s="16"/>
    </row>
    <row r="9895" spans="1:2">
      <c r="A9895" s="16"/>
      <c r="B9895" s="16"/>
    </row>
    <row r="9896" spans="1:2">
      <c r="A9896" s="16"/>
      <c r="B9896" s="16"/>
    </row>
    <row r="9897" spans="1:2">
      <c r="A9897" s="16"/>
      <c r="B9897" s="16"/>
    </row>
    <row r="9898" spans="1:2">
      <c r="A9898" s="16"/>
      <c r="B9898" s="16"/>
    </row>
    <row r="9899" spans="1:2">
      <c r="A9899" s="16"/>
      <c r="B9899" s="16"/>
    </row>
    <row r="9900" spans="1:2">
      <c r="A9900" s="16"/>
      <c r="B9900" s="16"/>
    </row>
    <row r="9901" spans="1:2">
      <c r="A9901" s="16"/>
      <c r="B9901" s="16"/>
    </row>
    <row r="9902" spans="1:2">
      <c r="A9902" s="16"/>
      <c r="B9902" s="16"/>
    </row>
    <row r="9903" spans="1:2">
      <c r="A9903" s="16"/>
      <c r="B9903" s="16"/>
    </row>
    <row r="9904" spans="1:2">
      <c r="A9904" s="16"/>
      <c r="B9904" s="16"/>
    </row>
    <row r="9905" spans="1:2">
      <c r="A9905" s="16"/>
      <c r="B9905" s="16"/>
    </row>
    <row r="9906" spans="1:2">
      <c r="A9906" s="16"/>
      <c r="B9906" s="16"/>
    </row>
    <row r="9907" spans="1:2">
      <c r="A9907" s="16"/>
      <c r="B9907" s="16"/>
    </row>
    <row r="9908" spans="1:2">
      <c r="A9908" s="16"/>
      <c r="B9908" s="16"/>
    </row>
    <row r="9909" spans="1:2">
      <c r="A9909" s="16"/>
      <c r="B9909" s="16"/>
    </row>
    <row r="9910" spans="1:2">
      <c r="A9910" s="16"/>
      <c r="B9910" s="16"/>
    </row>
    <row r="9911" spans="1:2">
      <c r="A9911" s="16"/>
      <c r="B9911" s="16"/>
    </row>
    <row r="9912" spans="1:2">
      <c r="A9912" s="16"/>
      <c r="B9912" s="16"/>
    </row>
    <row r="9913" spans="1:2">
      <c r="A9913" s="16"/>
      <c r="B9913" s="16"/>
    </row>
    <row r="9914" spans="1:2">
      <c r="A9914" s="16"/>
      <c r="B9914" s="16"/>
    </row>
    <row r="9915" spans="1:2">
      <c r="A9915" s="16"/>
      <c r="B9915" s="16"/>
    </row>
    <row r="9916" spans="1:2">
      <c r="A9916" s="16"/>
      <c r="B9916" s="16"/>
    </row>
    <row r="9917" spans="1:2">
      <c r="A9917" s="16"/>
      <c r="B9917" s="16"/>
    </row>
    <row r="9918" spans="1:2">
      <c r="A9918" s="16"/>
      <c r="B9918" s="16"/>
    </row>
    <row r="9919" spans="1:2">
      <c r="A9919" s="16"/>
      <c r="B9919" s="16"/>
    </row>
    <row r="9920" spans="1:2">
      <c r="A9920" s="16"/>
      <c r="B9920" s="16"/>
    </row>
    <row r="9921" spans="1:2">
      <c r="A9921" s="16"/>
      <c r="B9921" s="16"/>
    </row>
    <row r="9922" spans="1:2">
      <c r="A9922" s="16"/>
      <c r="B9922" s="16"/>
    </row>
    <row r="9923" spans="1:2">
      <c r="A9923" s="16"/>
      <c r="B9923" s="16"/>
    </row>
    <row r="9924" spans="1:2">
      <c r="A9924" s="16"/>
      <c r="B9924" s="16"/>
    </row>
    <row r="9925" spans="1:2">
      <c r="A9925" s="16"/>
      <c r="B9925" s="16"/>
    </row>
    <row r="9926" spans="1:2">
      <c r="A9926" s="16"/>
      <c r="B9926" s="16"/>
    </row>
    <row r="9927" spans="1:2">
      <c r="A9927" s="16"/>
      <c r="B9927" s="16"/>
    </row>
    <row r="9928" spans="1:2">
      <c r="A9928" s="16"/>
      <c r="B9928" s="16"/>
    </row>
    <row r="9929" spans="1:2">
      <c r="A9929" s="16"/>
      <c r="B9929" s="16"/>
    </row>
    <row r="9930" spans="1:2">
      <c r="A9930" s="16"/>
      <c r="B9930" s="16"/>
    </row>
    <row r="9931" spans="1:2">
      <c r="A9931" s="16"/>
      <c r="B9931" s="16"/>
    </row>
    <row r="9932" spans="1:2">
      <c r="A9932" s="16"/>
      <c r="B9932" s="16"/>
    </row>
    <row r="9933" spans="1:2">
      <c r="A9933" s="16"/>
      <c r="B9933" s="16"/>
    </row>
    <row r="9934" spans="1:2">
      <c r="A9934" s="16"/>
      <c r="B9934" s="16"/>
    </row>
    <row r="9935" spans="1:2">
      <c r="A9935" s="16"/>
      <c r="B9935" s="16"/>
    </row>
    <row r="9936" spans="1:2">
      <c r="A9936" s="16"/>
      <c r="B9936" s="16"/>
    </row>
    <row r="9937" spans="1:2">
      <c r="A9937" s="16"/>
      <c r="B9937" s="16"/>
    </row>
    <row r="9938" spans="1:2">
      <c r="A9938" s="16"/>
      <c r="B9938" s="16"/>
    </row>
    <row r="9939" spans="1:2">
      <c r="A9939" s="16"/>
      <c r="B9939" s="16"/>
    </row>
    <row r="9940" spans="1:2">
      <c r="A9940" s="16"/>
      <c r="B9940" s="16"/>
    </row>
    <row r="9941" spans="1:2">
      <c r="A9941" s="16"/>
      <c r="B9941" s="16"/>
    </row>
    <row r="9942" spans="1:2">
      <c r="A9942" s="16"/>
      <c r="B9942" s="16"/>
    </row>
    <row r="9943" spans="1:2">
      <c r="A9943" s="16"/>
      <c r="B9943" s="16"/>
    </row>
    <row r="9944" spans="1:2">
      <c r="A9944" s="16"/>
      <c r="B9944" s="16"/>
    </row>
    <row r="9945" spans="1:2">
      <c r="A9945" s="16"/>
      <c r="B9945" s="16"/>
    </row>
    <row r="9946" spans="1:2">
      <c r="A9946" s="16"/>
      <c r="B9946" s="16"/>
    </row>
    <row r="9947" spans="1:2">
      <c r="A9947" s="16"/>
      <c r="B9947" s="16"/>
    </row>
    <row r="9948" spans="1:2">
      <c r="A9948" s="16"/>
      <c r="B9948" s="16"/>
    </row>
    <row r="9949" spans="1:2">
      <c r="A9949" s="16"/>
      <c r="B9949" s="16"/>
    </row>
    <row r="9950" spans="1:2">
      <c r="A9950" s="16"/>
      <c r="B9950" s="16"/>
    </row>
    <row r="9951" spans="1:2">
      <c r="A9951" s="16"/>
      <c r="B9951" s="16"/>
    </row>
    <row r="9952" spans="1:2">
      <c r="A9952" s="16"/>
      <c r="B9952" s="16"/>
    </row>
    <row r="9953" spans="1:2">
      <c r="A9953" s="16"/>
      <c r="B9953" s="16"/>
    </row>
    <row r="9954" spans="1:2">
      <c r="A9954" s="16"/>
      <c r="B9954" s="16"/>
    </row>
    <row r="9955" spans="1:2">
      <c r="A9955" s="16"/>
      <c r="B9955" s="16"/>
    </row>
    <row r="9956" spans="1:2">
      <c r="A9956" s="16"/>
      <c r="B9956" s="16"/>
    </row>
    <row r="9957" spans="1:2">
      <c r="A9957" s="16"/>
      <c r="B9957" s="16"/>
    </row>
    <row r="9958" spans="1:2">
      <c r="A9958" s="16"/>
      <c r="B9958" s="16"/>
    </row>
    <row r="9959" spans="1:2">
      <c r="A9959" s="16"/>
      <c r="B9959" s="16"/>
    </row>
    <row r="9960" spans="1:2">
      <c r="A9960" s="16"/>
      <c r="B9960" s="16"/>
    </row>
    <row r="9961" spans="1:2">
      <c r="A9961" s="16"/>
      <c r="B9961" s="16"/>
    </row>
    <row r="9962" spans="1:2">
      <c r="A9962" s="16"/>
      <c r="B9962" s="16"/>
    </row>
    <row r="9963" spans="1:2">
      <c r="A9963" s="16"/>
      <c r="B9963" s="16"/>
    </row>
    <row r="9964" spans="1:2">
      <c r="A9964" s="16"/>
      <c r="B9964" s="16"/>
    </row>
    <row r="9965" spans="1:2">
      <c r="A9965" s="16"/>
      <c r="B9965" s="16"/>
    </row>
    <row r="9966" spans="1:2">
      <c r="A9966" s="16"/>
      <c r="B9966" s="16"/>
    </row>
    <row r="9967" spans="1:2">
      <c r="A9967" s="16"/>
      <c r="B9967" s="16"/>
    </row>
    <row r="9968" spans="1:2">
      <c r="A9968" s="16"/>
      <c r="B9968" s="16"/>
    </row>
    <row r="9969" spans="1:2">
      <c r="A9969" s="16"/>
      <c r="B9969" s="16"/>
    </row>
    <row r="9970" spans="1:2">
      <c r="A9970" s="16"/>
      <c r="B9970" s="16"/>
    </row>
    <row r="9971" spans="1:2">
      <c r="A9971" s="16"/>
      <c r="B9971" s="16"/>
    </row>
    <row r="9972" spans="1:2">
      <c r="A9972" s="16"/>
      <c r="B9972" s="16"/>
    </row>
    <row r="9973" spans="1:2">
      <c r="A9973" s="16"/>
      <c r="B9973" s="16"/>
    </row>
    <row r="9974" spans="1:2">
      <c r="A9974" s="16"/>
      <c r="B9974" s="16"/>
    </row>
    <row r="9975" spans="1:2">
      <c r="A9975" s="16"/>
      <c r="B9975" s="16"/>
    </row>
    <row r="9976" spans="1:2">
      <c r="A9976" s="16"/>
      <c r="B9976" s="16"/>
    </row>
    <row r="9977" spans="1:2">
      <c r="A9977" s="16"/>
      <c r="B9977" s="16"/>
    </row>
    <row r="9978" spans="1:2">
      <c r="A9978" s="16"/>
      <c r="B9978" s="16"/>
    </row>
    <row r="9979" spans="1:2">
      <c r="A9979" s="16"/>
      <c r="B9979" s="16"/>
    </row>
    <row r="9980" spans="1:2">
      <c r="A9980" s="16"/>
      <c r="B9980" s="16"/>
    </row>
    <row r="9981" spans="1:2">
      <c r="A9981" s="16"/>
      <c r="B9981" s="16"/>
    </row>
    <row r="9982" spans="1:2">
      <c r="A9982" s="16"/>
      <c r="B9982" s="16"/>
    </row>
    <row r="9983" spans="1:2">
      <c r="A9983" s="16"/>
      <c r="B9983" s="16"/>
    </row>
    <row r="9984" spans="1:2">
      <c r="A9984" s="16"/>
      <c r="B9984" s="16"/>
    </row>
    <row r="9985" spans="1:2">
      <c r="A9985" s="16"/>
      <c r="B9985" s="16"/>
    </row>
    <row r="9986" spans="1:2">
      <c r="A9986" s="16"/>
      <c r="B9986" s="16"/>
    </row>
    <row r="9987" spans="1:2">
      <c r="A9987" s="16"/>
      <c r="B9987" s="16"/>
    </row>
    <row r="9988" spans="1:2">
      <c r="A9988" s="16"/>
      <c r="B9988" s="16"/>
    </row>
    <row r="9989" spans="1:2">
      <c r="A9989" s="16"/>
      <c r="B9989" s="16"/>
    </row>
    <row r="9990" spans="1:2">
      <c r="A9990" s="16"/>
      <c r="B9990" s="16"/>
    </row>
    <row r="9991" spans="1:2">
      <c r="A9991" s="16"/>
      <c r="B9991" s="16"/>
    </row>
    <row r="9992" spans="1:2">
      <c r="A9992" s="16"/>
      <c r="B9992" s="16"/>
    </row>
    <row r="9993" spans="1:2">
      <c r="A9993" s="16"/>
      <c r="B9993" s="16"/>
    </row>
    <row r="9994" spans="1:2">
      <c r="A9994" s="16"/>
      <c r="B9994" s="16"/>
    </row>
    <row r="9995" spans="1:2">
      <c r="A9995" s="16"/>
      <c r="B9995" s="16"/>
    </row>
    <row r="9996" spans="1:2">
      <c r="A9996" s="16"/>
      <c r="B9996" s="16"/>
    </row>
    <row r="9997" spans="1:2">
      <c r="A9997" s="16"/>
      <c r="B9997" s="16"/>
    </row>
    <row r="9998" spans="1:2">
      <c r="A9998" s="16"/>
      <c r="B9998" s="16"/>
    </row>
    <row r="9999" spans="1:2">
      <c r="A9999" s="16"/>
      <c r="B9999" s="16"/>
    </row>
    <row r="10000" spans="1:2">
      <c r="A10000" s="16"/>
      <c r="B10000" s="16"/>
    </row>
    <row r="10001" spans="1:2">
      <c r="A10001" s="16"/>
      <c r="B10001" s="16"/>
    </row>
    <row r="10002" spans="1:2">
      <c r="A10002" s="16"/>
      <c r="B10002" s="16"/>
    </row>
    <row r="10003" spans="1:2">
      <c r="A10003" s="16"/>
      <c r="B10003" s="16"/>
    </row>
    <row r="10004" spans="1:2">
      <c r="A10004" s="16"/>
      <c r="B10004" s="16"/>
    </row>
    <row r="10005" spans="1:2">
      <c r="A10005" s="16"/>
      <c r="B10005" s="16"/>
    </row>
    <row r="10006" spans="1:2">
      <c r="A10006" s="16"/>
      <c r="B10006" s="16"/>
    </row>
    <row r="10007" spans="1:2">
      <c r="A10007" s="16"/>
      <c r="B10007" s="16"/>
    </row>
    <row r="10008" spans="1:2">
      <c r="A10008" s="16"/>
      <c r="B10008" s="16"/>
    </row>
    <row r="10009" spans="1:2">
      <c r="A10009" s="16"/>
      <c r="B10009" s="16"/>
    </row>
    <row r="10010" spans="1:2">
      <c r="A10010" s="16"/>
      <c r="B10010" s="16"/>
    </row>
    <row r="10011" spans="1:2">
      <c r="A10011" s="16"/>
      <c r="B10011" s="16"/>
    </row>
    <row r="10012" spans="1:2">
      <c r="A10012" s="16"/>
      <c r="B10012" s="16"/>
    </row>
    <row r="10013" spans="1:2">
      <c r="A10013" s="16"/>
      <c r="B10013" s="16"/>
    </row>
    <row r="10014" spans="1:2">
      <c r="A10014" s="16"/>
      <c r="B10014" s="16"/>
    </row>
    <row r="10015" spans="1:2">
      <c r="A10015" s="16"/>
      <c r="B10015" s="16"/>
    </row>
    <row r="10016" spans="1:2">
      <c r="A10016" s="16"/>
      <c r="B10016" s="16"/>
    </row>
    <row r="10017" spans="1:2">
      <c r="A10017" s="16"/>
      <c r="B10017" s="16"/>
    </row>
    <row r="10018" spans="1:2">
      <c r="A10018" s="16"/>
      <c r="B10018" s="16"/>
    </row>
    <row r="10019" spans="1:2">
      <c r="A10019" s="16"/>
      <c r="B10019" s="16"/>
    </row>
    <row r="10020" spans="1:2">
      <c r="A10020" s="16"/>
      <c r="B10020" s="16"/>
    </row>
    <row r="10021" spans="1:2">
      <c r="A10021" s="16"/>
      <c r="B10021" s="16"/>
    </row>
    <row r="10022" spans="1:2">
      <c r="A10022" s="16"/>
      <c r="B10022" s="16"/>
    </row>
    <row r="10023" spans="1:2">
      <c r="A10023" s="16"/>
      <c r="B10023" s="16"/>
    </row>
    <row r="10024" spans="1:2">
      <c r="A10024" s="16"/>
      <c r="B10024" s="16"/>
    </row>
    <row r="10025" spans="1:2">
      <c r="A10025" s="16"/>
      <c r="B10025" s="16"/>
    </row>
    <row r="10026" spans="1:2">
      <c r="A10026" s="16"/>
      <c r="B10026" s="16"/>
    </row>
    <row r="10027" spans="1:2">
      <c r="A10027" s="16"/>
      <c r="B10027" s="16"/>
    </row>
    <row r="10028" spans="1:2">
      <c r="A10028" s="16"/>
      <c r="B10028" s="16"/>
    </row>
    <row r="10029" spans="1:2">
      <c r="A10029" s="16"/>
      <c r="B10029" s="16"/>
    </row>
    <row r="10030" spans="1:2">
      <c r="A10030" s="16"/>
      <c r="B10030" s="16"/>
    </row>
    <row r="10031" spans="1:2">
      <c r="A10031" s="16"/>
      <c r="B10031" s="16"/>
    </row>
    <row r="10032" spans="1:2">
      <c r="A10032" s="16"/>
      <c r="B10032" s="16"/>
    </row>
    <row r="10033" spans="1:2">
      <c r="A10033" s="16"/>
      <c r="B10033" s="16"/>
    </row>
    <row r="10034" spans="1:2">
      <c r="A10034" s="16"/>
      <c r="B10034" s="16"/>
    </row>
    <row r="10035" spans="1:2">
      <c r="A10035" s="16"/>
      <c r="B10035" s="16"/>
    </row>
    <row r="10036" spans="1:2">
      <c r="A10036" s="16"/>
      <c r="B10036" s="16"/>
    </row>
    <row r="10037" spans="1:2">
      <c r="A10037" s="16"/>
      <c r="B10037" s="16"/>
    </row>
    <row r="10038" spans="1:2">
      <c r="A10038" s="16"/>
      <c r="B10038" s="16"/>
    </row>
    <row r="10039" spans="1:2">
      <c r="A10039" s="16"/>
      <c r="B10039" s="16"/>
    </row>
    <row r="10040" spans="1:2">
      <c r="A10040" s="16"/>
      <c r="B10040" s="16"/>
    </row>
    <row r="10041" spans="1:2">
      <c r="A10041" s="16"/>
      <c r="B10041" s="16"/>
    </row>
    <row r="10042" spans="1:2">
      <c r="A10042" s="16"/>
      <c r="B10042" s="16"/>
    </row>
    <row r="10043" spans="1:2">
      <c r="A10043" s="16"/>
      <c r="B10043" s="16"/>
    </row>
    <row r="10044" spans="1:2">
      <c r="A10044" s="16"/>
      <c r="B10044" s="16"/>
    </row>
    <row r="10045" spans="1:2">
      <c r="A10045" s="16"/>
      <c r="B10045" s="16"/>
    </row>
    <row r="10046" spans="1:2">
      <c r="A10046" s="16"/>
      <c r="B10046" s="16"/>
    </row>
    <row r="10047" spans="1:2">
      <c r="A10047" s="16"/>
      <c r="B10047" s="16"/>
    </row>
    <row r="10048" spans="1:2">
      <c r="A10048" s="16"/>
      <c r="B10048" s="16"/>
    </row>
    <row r="10049" spans="1:2">
      <c r="A10049" s="16"/>
      <c r="B10049" s="16"/>
    </row>
    <row r="10050" spans="1:2">
      <c r="A10050" s="16"/>
      <c r="B10050" s="16"/>
    </row>
    <row r="10051" spans="1:2">
      <c r="A10051" s="16"/>
      <c r="B10051" s="16"/>
    </row>
    <row r="10052" spans="1:2">
      <c r="A10052" s="16"/>
      <c r="B10052" s="16"/>
    </row>
    <row r="10053" spans="1:2">
      <c r="A10053" s="16"/>
      <c r="B10053" s="16"/>
    </row>
    <row r="10054" spans="1:2">
      <c r="A10054" s="16"/>
      <c r="B10054" s="16"/>
    </row>
    <row r="10055" spans="1:2">
      <c r="A10055" s="16"/>
      <c r="B10055" s="16"/>
    </row>
    <row r="10056" spans="1:2">
      <c r="A10056" s="16"/>
      <c r="B10056" s="16"/>
    </row>
    <row r="10057" spans="1:2">
      <c r="A10057" s="16"/>
      <c r="B10057" s="16"/>
    </row>
    <row r="10058" spans="1:2">
      <c r="A10058" s="16"/>
      <c r="B10058" s="16"/>
    </row>
    <row r="10059" spans="1:2">
      <c r="A10059" s="16"/>
      <c r="B10059" s="16"/>
    </row>
    <row r="10060" spans="1:2">
      <c r="A10060" s="16"/>
      <c r="B10060" s="16"/>
    </row>
    <row r="10061" spans="1:2">
      <c r="A10061" s="16"/>
      <c r="B10061" s="16"/>
    </row>
    <row r="10062" spans="1:2">
      <c r="A10062" s="16"/>
      <c r="B10062" s="16"/>
    </row>
    <row r="10063" spans="1:2">
      <c r="A10063" s="16"/>
      <c r="B10063" s="16"/>
    </row>
    <row r="10064" spans="1:2">
      <c r="A10064" s="16"/>
      <c r="B10064" s="16"/>
    </row>
    <row r="10065" spans="1:2">
      <c r="A10065" s="16"/>
      <c r="B10065" s="16"/>
    </row>
    <row r="10066" spans="1:2">
      <c r="A10066" s="16"/>
      <c r="B10066" s="16"/>
    </row>
    <row r="10067" spans="1:2">
      <c r="A10067" s="16"/>
      <c r="B10067" s="16"/>
    </row>
    <row r="10068" spans="1:2">
      <c r="A10068" s="16"/>
      <c r="B10068" s="16"/>
    </row>
    <row r="10069" spans="1:2">
      <c r="A10069" s="16"/>
      <c r="B10069" s="16"/>
    </row>
    <row r="10070" spans="1:2">
      <c r="A10070" s="16"/>
      <c r="B10070" s="16"/>
    </row>
    <row r="10071" spans="1:2">
      <c r="A10071" s="16"/>
      <c r="B10071" s="16"/>
    </row>
    <row r="10072" spans="1:2">
      <c r="A10072" s="16"/>
      <c r="B10072" s="16"/>
    </row>
    <row r="10073" spans="1:2">
      <c r="A10073" s="16"/>
      <c r="B10073" s="16"/>
    </row>
    <row r="10074" spans="1:2">
      <c r="A10074" s="16"/>
      <c r="B10074" s="16"/>
    </row>
    <row r="10075" spans="1:2">
      <c r="A10075" s="16"/>
      <c r="B10075" s="16"/>
    </row>
    <row r="10076" spans="1:2">
      <c r="A10076" s="16"/>
      <c r="B10076" s="16"/>
    </row>
    <row r="10077" spans="1:2">
      <c r="A10077" s="16"/>
      <c r="B10077" s="16"/>
    </row>
    <row r="10078" spans="1:2">
      <c r="A10078" s="16"/>
      <c r="B10078" s="16"/>
    </row>
    <row r="10079" spans="1:2">
      <c r="A10079" s="16"/>
      <c r="B10079" s="16"/>
    </row>
    <row r="10080" spans="1:2">
      <c r="A10080" s="16"/>
      <c r="B10080" s="16"/>
    </row>
    <row r="10081" spans="1:2">
      <c r="A10081" s="16"/>
      <c r="B10081" s="16"/>
    </row>
    <row r="10082" spans="1:2">
      <c r="A10082" s="16"/>
      <c r="B10082" s="16"/>
    </row>
    <row r="10083" spans="1:2">
      <c r="A10083" s="16"/>
      <c r="B10083" s="16"/>
    </row>
    <row r="10084" spans="1:2">
      <c r="A10084" s="16"/>
      <c r="B10084" s="16"/>
    </row>
    <row r="10085" spans="1:2">
      <c r="A10085" s="16"/>
      <c r="B10085" s="16"/>
    </row>
    <row r="10086" spans="1:2">
      <c r="A10086" s="16"/>
      <c r="B10086" s="16"/>
    </row>
    <row r="10087" spans="1:2">
      <c r="A10087" s="16"/>
      <c r="B10087" s="16"/>
    </row>
    <row r="10088" spans="1:2">
      <c r="A10088" s="16"/>
      <c r="B10088" s="16"/>
    </row>
    <row r="10089" spans="1:2">
      <c r="A10089" s="16"/>
      <c r="B10089" s="16"/>
    </row>
    <row r="10090" spans="1:2">
      <c r="A10090" s="16"/>
      <c r="B10090" s="16"/>
    </row>
    <row r="10091" spans="1:2">
      <c r="A10091" s="16"/>
      <c r="B10091" s="16"/>
    </row>
    <row r="10092" spans="1:2">
      <c r="A10092" s="16"/>
      <c r="B10092" s="16"/>
    </row>
    <row r="10093" spans="1:2">
      <c r="A10093" s="16"/>
      <c r="B10093" s="16"/>
    </row>
    <row r="10094" spans="1:2">
      <c r="A10094" s="16"/>
      <c r="B10094" s="16"/>
    </row>
    <row r="10095" spans="1:2">
      <c r="A10095" s="16"/>
      <c r="B10095" s="16"/>
    </row>
    <row r="10096" spans="1:2">
      <c r="A10096" s="16"/>
      <c r="B10096" s="16"/>
    </row>
    <row r="10097" spans="1:2">
      <c r="A10097" s="16"/>
      <c r="B10097" s="16"/>
    </row>
    <row r="10098" spans="1:2">
      <c r="A10098" s="16"/>
      <c r="B10098" s="16"/>
    </row>
    <row r="10099" spans="1:2">
      <c r="A10099" s="16"/>
      <c r="B10099" s="16"/>
    </row>
    <row r="10100" spans="1:2">
      <c r="A10100" s="16"/>
      <c r="B10100" s="16"/>
    </row>
    <row r="10101" spans="1:2">
      <c r="A10101" s="16"/>
      <c r="B10101" s="16"/>
    </row>
    <row r="10102" spans="1:2">
      <c r="A10102" s="16"/>
      <c r="B10102" s="16"/>
    </row>
    <row r="10103" spans="1:2">
      <c r="A10103" s="16"/>
      <c r="B10103" s="16"/>
    </row>
    <row r="10104" spans="1:2">
      <c r="A10104" s="16"/>
      <c r="B10104" s="16"/>
    </row>
    <row r="10105" spans="1:2">
      <c r="A10105" s="16"/>
      <c r="B10105" s="16"/>
    </row>
    <row r="10106" spans="1:2">
      <c r="A10106" s="16"/>
      <c r="B10106" s="16"/>
    </row>
    <row r="10107" spans="1:2">
      <c r="A10107" s="16"/>
      <c r="B10107" s="16"/>
    </row>
    <row r="10108" spans="1:2">
      <c r="A10108" s="16"/>
      <c r="B10108" s="16"/>
    </row>
    <row r="10109" spans="1:2">
      <c r="A10109" s="16"/>
      <c r="B10109" s="16"/>
    </row>
    <row r="10110" spans="1:2">
      <c r="A10110" s="16"/>
      <c r="B10110" s="16"/>
    </row>
    <row r="10111" spans="1:2">
      <c r="A10111" s="16"/>
      <c r="B10111" s="16"/>
    </row>
    <row r="10112" spans="1:2">
      <c r="A10112" s="16"/>
      <c r="B10112" s="16"/>
    </row>
    <row r="10113" spans="1:2">
      <c r="A10113" s="16"/>
      <c r="B10113" s="16"/>
    </row>
    <row r="10114" spans="1:2">
      <c r="A10114" s="16"/>
      <c r="B10114" s="16"/>
    </row>
    <row r="10115" spans="1:2">
      <c r="A10115" s="16"/>
      <c r="B10115" s="16"/>
    </row>
    <row r="10116" spans="1:2">
      <c r="A10116" s="16"/>
      <c r="B10116" s="16"/>
    </row>
    <row r="10117" spans="1:2">
      <c r="A10117" s="16"/>
      <c r="B10117" s="16"/>
    </row>
    <row r="10118" spans="1:2">
      <c r="A10118" s="16"/>
      <c r="B10118" s="16"/>
    </row>
    <row r="10119" spans="1:2">
      <c r="A10119" s="16"/>
      <c r="B10119" s="16"/>
    </row>
    <row r="10120" spans="1:2">
      <c r="A10120" s="16"/>
      <c r="B10120" s="16"/>
    </row>
    <row r="10121" spans="1:2">
      <c r="A10121" s="16"/>
      <c r="B10121" s="16"/>
    </row>
    <row r="10122" spans="1:2">
      <c r="A10122" s="16"/>
      <c r="B10122" s="16"/>
    </row>
    <row r="10123" spans="1:2">
      <c r="A10123" s="16"/>
      <c r="B10123" s="16"/>
    </row>
    <row r="10124" spans="1:2">
      <c r="A10124" s="16"/>
      <c r="B10124" s="16"/>
    </row>
    <row r="10125" spans="1:2">
      <c r="A10125" s="16"/>
      <c r="B10125" s="16"/>
    </row>
    <row r="10126" spans="1:2">
      <c r="A10126" s="16"/>
      <c r="B10126" s="16"/>
    </row>
    <row r="10127" spans="1:2">
      <c r="A10127" s="16"/>
      <c r="B10127" s="16"/>
    </row>
    <row r="10128" spans="1:2">
      <c r="A10128" s="16"/>
      <c r="B10128" s="16"/>
    </row>
    <row r="10129" spans="1:2">
      <c r="A10129" s="16"/>
      <c r="B10129" s="16"/>
    </row>
    <row r="10130" spans="1:2">
      <c r="A10130" s="16"/>
      <c r="B10130" s="16"/>
    </row>
    <row r="10131" spans="1:2">
      <c r="A10131" s="16"/>
      <c r="B10131" s="16"/>
    </row>
    <row r="10132" spans="1:2">
      <c r="A10132" s="16"/>
      <c r="B10132" s="16"/>
    </row>
    <row r="10133" spans="1:2">
      <c r="A10133" s="16"/>
      <c r="B10133" s="16"/>
    </row>
    <row r="10134" spans="1:2">
      <c r="A10134" s="16"/>
      <c r="B10134" s="16"/>
    </row>
    <row r="10135" spans="1:2">
      <c r="A10135" s="16"/>
      <c r="B10135" s="16"/>
    </row>
    <row r="10136" spans="1:2">
      <c r="A10136" s="16"/>
      <c r="B10136" s="16"/>
    </row>
    <row r="10137" spans="1:2">
      <c r="A10137" s="16"/>
      <c r="B10137" s="16"/>
    </row>
    <row r="10138" spans="1:2">
      <c r="A10138" s="16"/>
      <c r="B10138" s="16"/>
    </row>
    <row r="10139" spans="1:2">
      <c r="A10139" s="16"/>
      <c r="B10139" s="16"/>
    </row>
    <row r="10140" spans="1:2">
      <c r="A10140" s="16"/>
      <c r="B10140" s="16"/>
    </row>
    <row r="10141" spans="1:2">
      <c r="A10141" s="16"/>
      <c r="B10141" s="16"/>
    </row>
    <row r="10142" spans="1:2">
      <c r="A10142" s="16"/>
      <c r="B10142" s="16"/>
    </row>
    <row r="10143" spans="1:2">
      <c r="A10143" s="16"/>
      <c r="B10143" s="16"/>
    </row>
    <row r="10144" spans="1:2">
      <c r="A10144" s="16"/>
      <c r="B10144" s="16"/>
    </row>
    <row r="10145" spans="1:2">
      <c r="A10145" s="16"/>
      <c r="B10145" s="16"/>
    </row>
    <row r="10146" spans="1:2">
      <c r="A10146" s="16"/>
      <c r="B10146" s="16"/>
    </row>
    <row r="10147" spans="1:2">
      <c r="A10147" s="16"/>
      <c r="B10147" s="16"/>
    </row>
    <row r="10148" spans="1:2">
      <c r="A10148" s="16"/>
      <c r="B10148" s="16"/>
    </row>
    <row r="10149" spans="1:2">
      <c r="A10149" s="16"/>
      <c r="B10149" s="16"/>
    </row>
    <row r="10150" spans="1:2">
      <c r="A10150" s="16"/>
      <c r="B10150" s="16"/>
    </row>
    <row r="10151" spans="1:2">
      <c r="A10151" s="16"/>
      <c r="B10151" s="16"/>
    </row>
    <row r="10152" spans="1:2">
      <c r="A10152" s="16"/>
      <c r="B10152" s="16"/>
    </row>
    <row r="10153" spans="1:2">
      <c r="A10153" s="16"/>
      <c r="B10153" s="16"/>
    </row>
    <row r="10154" spans="1:2">
      <c r="A10154" s="16"/>
      <c r="B10154" s="16"/>
    </row>
    <row r="10155" spans="1:2">
      <c r="A10155" s="16"/>
      <c r="B10155" s="16"/>
    </row>
    <row r="10156" spans="1:2">
      <c r="A10156" s="16"/>
      <c r="B10156" s="16"/>
    </row>
    <row r="10157" spans="1:2">
      <c r="A10157" s="16"/>
      <c r="B10157" s="16"/>
    </row>
    <row r="10158" spans="1:2">
      <c r="A10158" s="16"/>
      <c r="B10158" s="16"/>
    </row>
    <row r="10159" spans="1:2">
      <c r="A10159" s="16"/>
      <c r="B10159" s="16"/>
    </row>
    <row r="10160" spans="1:2">
      <c r="A10160" s="16"/>
      <c r="B10160" s="16"/>
    </row>
    <row r="10161" spans="1:2">
      <c r="A10161" s="16"/>
      <c r="B10161" s="16"/>
    </row>
    <row r="10162" spans="1:2">
      <c r="A10162" s="16"/>
      <c r="B10162" s="16"/>
    </row>
    <row r="10163" spans="1:2">
      <c r="A10163" s="16"/>
      <c r="B10163" s="16"/>
    </row>
    <row r="10164" spans="1:2">
      <c r="A10164" s="16"/>
      <c r="B10164" s="16"/>
    </row>
    <row r="10165" spans="1:2">
      <c r="A10165" s="16"/>
      <c r="B10165" s="16"/>
    </row>
    <row r="10166" spans="1:2">
      <c r="A10166" s="16"/>
      <c r="B10166" s="16"/>
    </row>
    <row r="10167" spans="1:2">
      <c r="A10167" s="16"/>
      <c r="B10167" s="16"/>
    </row>
    <row r="10168" spans="1:2">
      <c r="A10168" s="16"/>
      <c r="B10168" s="16"/>
    </row>
    <row r="10169" spans="1:2">
      <c r="A10169" s="16"/>
      <c r="B10169" s="16"/>
    </row>
    <row r="10170" spans="1:2">
      <c r="A10170" s="16"/>
      <c r="B10170" s="16"/>
    </row>
    <row r="10171" spans="1:2">
      <c r="A10171" s="16"/>
      <c r="B10171" s="16"/>
    </row>
    <row r="10172" spans="1:2">
      <c r="A10172" s="16"/>
      <c r="B10172" s="16"/>
    </row>
    <row r="10173" spans="1:2">
      <c r="A10173" s="16"/>
      <c r="B10173" s="16"/>
    </row>
    <row r="10174" spans="1:2">
      <c r="A10174" s="16"/>
      <c r="B10174" s="16"/>
    </row>
    <row r="10175" spans="1:2">
      <c r="A10175" s="16"/>
      <c r="B10175" s="16"/>
    </row>
    <row r="10176" spans="1:2">
      <c r="A10176" s="16"/>
      <c r="B10176" s="16"/>
    </row>
    <row r="10177" spans="1:2">
      <c r="A10177" s="16"/>
      <c r="B10177" s="16"/>
    </row>
    <row r="10178" spans="1:2">
      <c r="A10178" s="16"/>
      <c r="B10178" s="16"/>
    </row>
    <row r="10179" spans="1:2">
      <c r="A10179" s="16"/>
      <c r="B10179" s="16"/>
    </row>
    <row r="10180" spans="1:2">
      <c r="A10180" s="16"/>
      <c r="B10180" s="16"/>
    </row>
    <row r="10181" spans="1:2">
      <c r="A10181" s="16"/>
      <c r="B10181" s="16"/>
    </row>
    <row r="10182" spans="1:2">
      <c r="A10182" s="16"/>
      <c r="B10182" s="16"/>
    </row>
    <row r="10183" spans="1:2">
      <c r="A10183" s="16"/>
      <c r="B10183" s="16"/>
    </row>
    <row r="10184" spans="1:2">
      <c r="A10184" s="16"/>
      <c r="B10184" s="16"/>
    </row>
    <row r="10185" spans="1:2">
      <c r="A10185" s="16"/>
      <c r="B10185" s="16"/>
    </row>
    <row r="10186" spans="1:2">
      <c r="A10186" s="16"/>
      <c r="B10186" s="16"/>
    </row>
    <row r="10187" spans="1:2">
      <c r="A10187" s="16"/>
      <c r="B10187" s="16"/>
    </row>
    <row r="10188" spans="1:2">
      <c r="A10188" s="16"/>
      <c r="B10188" s="16"/>
    </row>
    <row r="10189" spans="1:2">
      <c r="A10189" s="16"/>
      <c r="B10189" s="16"/>
    </row>
    <row r="10190" spans="1:2">
      <c r="A10190" s="16"/>
      <c r="B10190" s="16"/>
    </row>
    <row r="10191" spans="1:2">
      <c r="A10191" s="16"/>
      <c r="B10191" s="16"/>
    </row>
    <row r="10192" spans="1:2">
      <c r="A10192" s="16"/>
      <c r="B10192" s="16"/>
    </row>
    <row r="10193" spans="1:2">
      <c r="A10193" s="16"/>
      <c r="B10193" s="16"/>
    </row>
    <row r="10194" spans="1:2">
      <c r="A10194" s="16"/>
      <c r="B10194" s="16"/>
    </row>
    <row r="10195" spans="1:2">
      <c r="A10195" s="16"/>
      <c r="B10195" s="16"/>
    </row>
    <row r="10196" spans="1:2">
      <c r="A10196" s="16"/>
      <c r="B10196" s="16"/>
    </row>
    <row r="10197" spans="1:2">
      <c r="A10197" s="16"/>
      <c r="B10197" s="16"/>
    </row>
    <row r="10198" spans="1:2">
      <c r="A10198" s="16"/>
      <c r="B10198" s="16"/>
    </row>
    <row r="10199" spans="1:2">
      <c r="A10199" s="16"/>
      <c r="B10199" s="16"/>
    </row>
    <row r="10200" spans="1:2">
      <c r="A10200" s="16"/>
      <c r="B10200" s="16"/>
    </row>
    <row r="10201" spans="1:2">
      <c r="A10201" s="16"/>
      <c r="B10201" s="16"/>
    </row>
    <row r="10202" spans="1:2">
      <c r="A10202" s="16"/>
      <c r="B10202" s="16"/>
    </row>
    <row r="10203" spans="1:2">
      <c r="A10203" s="16"/>
      <c r="B10203" s="16"/>
    </row>
    <row r="10204" spans="1:2">
      <c r="A10204" s="16"/>
      <c r="B10204" s="16"/>
    </row>
    <row r="10205" spans="1:2">
      <c r="A10205" s="16"/>
      <c r="B10205" s="16"/>
    </row>
    <row r="10206" spans="1:2">
      <c r="A10206" s="16"/>
      <c r="B10206" s="16"/>
    </row>
    <row r="10207" spans="1:2">
      <c r="A10207" s="16"/>
      <c r="B10207" s="16"/>
    </row>
    <row r="10208" spans="1:2">
      <c r="A10208" s="16"/>
      <c r="B10208" s="16"/>
    </row>
    <row r="10209" spans="1:2">
      <c r="A10209" s="16"/>
      <c r="B10209" s="16"/>
    </row>
    <row r="10210" spans="1:2">
      <c r="A10210" s="16"/>
      <c r="B10210" s="16"/>
    </row>
    <row r="10211" spans="1:2">
      <c r="A10211" s="16"/>
      <c r="B10211" s="16"/>
    </row>
    <row r="10212" spans="1:2">
      <c r="A10212" s="16"/>
      <c r="B10212" s="16"/>
    </row>
    <row r="10213" spans="1:2">
      <c r="A10213" s="16"/>
      <c r="B10213" s="16"/>
    </row>
    <row r="10214" spans="1:2">
      <c r="A10214" s="16"/>
      <c r="B10214" s="16"/>
    </row>
    <row r="10215" spans="1:2">
      <c r="A10215" s="16"/>
      <c r="B10215" s="16"/>
    </row>
    <row r="10216" spans="1:2">
      <c r="A10216" s="16"/>
      <c r="B10216" s="16"/>
    </row>
    <row r="10217" spans="1:2">
      <c r="A10217" s="16"/>
      <c r="B10217" s="16"/>
    </row>
    <row r="10218" spans="1:2">
      <c r="A10218" s="16"/>
      <c r="B10218" s="16"/>
    </row>
    <row r="10219" spans="1:2">
      <c r="A10219" s="16"/>
      <c r="B10219" s="16"/>
    </row>
    <row r="10220" spans="1:2">
      <c r="A10220" s="16"/>
      <c r="B10220" s="16"/>
    </row>
    <row r="10221" spans="1:2">
      <c r="A10221" s="16"/>
      <c r="B10221" s="16"/>
    </row>
    <row r="10222" spans="1:2">
      <c r="A10222" s="16"/>
      <c r="B10222" s="16"/>
    </row>
    <row r="10223" spans="1:2">
      <c r="A10223" s="16"/>
      <c r="B10223" s="16"/>
    </row>
    <row r="10224" spans="1:2">
      <c r="A10224" s="16"/>
      <c r="B10224" s="16"/>
    </row>
    <row r="10225" spans="1:2">
      <c r="A10225" s="16"/>
      <c r="B10225" s="16"/>
    </row>
    <row r="10226" spans="1:2">
      <c r="A10226" s="16"/>
      <c r="B10226" s="16"/>
    </row>
    <row r="10227" spans="1:2">
      <c r="A10227" s="16"/>
      <c r="B10227" s="16"/>
    </row>
    <row r="10228" spans="1:2">
      <c r="A10228" s="16"/>
      <c r="B10228" s="16"/>
    </row>
    <row r="10229" spans="1:2">
      <c r="A10229" s="16"/>
      <c r="B10229" s="16"/>
    </row>
    <row r="10230" spans="1:2">
      <c r="A10230" s="16"/>
      <c r="B10230" s="16"/>
    </row>
    <row r="10231" spans="1:2">
      <c r="A10231" s="16"/>
      <c r="B10231" s="16"/>
    </row>
    <row r="10232" spans="1:2">
      <c r="A10232" s="16"/>
      <c r="B10232" s="16"/>
    </row>
    <row r="10233" spans="1:2">
      <c r="A10233" s="16"/>
      <c r="B10233" s="16"/>
    </row>
    <row r="10234" spans="1:2">
      <c r="A10234" s="16"/>
      <c r="B10234" s="16"/>
    </row>
    <row r="10235" spans="1:2">
      <c r="A10235" s="16"/>
      <c r="B10235" s="16"/>
    </row>
    <row r="10236" spans="1:2">
      <c r="A10236" s="16"/>
      <c r="B10236" s="16"/>
    </row>
    <row r="10237" spans="1:2">
      <c r="A10237" s="16"/>
      <c r="B10237" s="16"/>
    </row>
    <row r="10238" spans="1:2">
      <c r="A10238" s="16"/>
      <c r="B10238" s="16"/>
    </row>
    <row r="10239" spans="1:2">
      <c r="A10239" s="16"/>
      <c r="B10239" s="16"/>
    </row>
    <row r="10240" spans="1:2">
      <c r="A10240" s="16"/>
      <c r="B10240" s="16"/>
    </row>
    <row r="10241" spans="1:2">
      <c r="A10241" s="16"/>
      <c r="B10241" s="16"/>
    </row>
    <row r="10242" spans="1:2">
      <c r="A10242" s="16"/>
      <c r="B10242" s="16"/>
    </row>
    <row r="10243" spans="1:2">
      <c r="A10243" s="16"/>
      <c r="B10243" s="16"/>
    </row>
    <row r="10244" spans="1:2">
      <c r="A10244" s="16"/>
      <c r="B10244" s="16"/>
    </row>
    <row r="10245" spans="1:2">
      <c r="A10245" s="16"/>
      <c r="B10245" s="16"/>
    </row>
    <row r="10246" spans="1:2">
      <c r="A10246" s="16"/>
      <c r="B10246" s="16"/>
    </row>
    <row r="10247" spans="1:2">
      <c r="A10247" s="16"/>
      <c r="B10247" s="16"/>
    </row>
    <row r="10248" spans="1:2">
      <c r="A10248" s="16"/>
      <c r="B10248" s="16"/>
    </row>
    <row r="10249" spans="1:2">
      <c r="A10249" s="16"/>
      <c r="B10249" s="16"/>
    </row>
    <row r="10250" spans="1:2">
      <c r="A10250" s="16"/>
      <c r="B10250" s="16"/>
    </row>
    <row r="10251" spans="1:2">
      <c r="A10251" s="16"/>
      <c r="B10251" s="16"/>
    </row>
    <row r="10252" spans="1:2">
      <c r="A10252" s="16"/>
      <c r="B10252" s="16"/>
    </row>
    <row r="10253" spans="1:2">
      <c r="A10253" s="16"/>
      <c r="B10253" s="16"/>
    </row>
    <row r="10254" spans="1:2">
      <c r="A10254" s="16"/>
      <c r="B10254" s="16"/>
    </row>
    <row r="10255" spans="1:2">
      <c r="A10255" s="16"/>
      <c r="B10255" s="16"/>
    </row>
    <row r="10256" spans="1:2">
      <c r="A10256" s="16"/>
      <c r="B10256" s="16"/>
    </row>
    <row r="10257" spans="1:2">
      <c r="A10257" s="16"/>
      <c r="B10257" s="16"/>
    </row>
    <row r="10258" spans="1:2">
      <c r="A10258" s="16"/>
      <c r="B10258" s="16"/>
    </row>
    <row r="10259" spans="1:2">
      <c r="A10259" s="16"/>
      <c r="B10259" s="16"/>
    </row>
    <row r="10260" spans="1:2">
      <c r="A10260" s="16"/>
      <c r="B10260" s="16"/>
    </row>
    <row r="10261" spans="1:2">
      <c r="A10261" s="16"/>
      <c r="B10261" s="16"/>
    </row>
    <row r="10262" spans="1:2">
      <c r="A10262" s="16"/>
      <c r="B10262" s="16"/>
    </row>
    <row r="10263" spans="1:2">
      <c r="A10263" s="16"/>
      <c r="B10263" s="16"/>
    </row>
    <row r="10264" spans="1:2">
      <c r="A10264" s="16"/>
      <c r="B10264" s="16"/>
    </row>
    <row r="10265" spans="1:2">
      <c r="A10265" s="16"/>
      <c r="B10265" s="16"/>
    </row>
    <row r="10266" spans="1:2">
      <c r="A10266" s="16"/>
      <c r="B10266" s="16"/>
    </row>
    <row r="10267" spans="1:2">
      <c r="A10267" s="16"/>
      <c r="B10267" s="16"/>
    </row>
    <row r="10268" spans="1:2">
      <c r="A10268" s="16"/>
      <c r="B10268" s="16"/>
    </row>
    <row r="10269" spans="1:2">
      <c r="A10269" s="16"/>
      <c r="B10269" s="16"/>
    </row>
    <row r="10270" spans="1:2">
      <c r="A10270" s="16"/>
      <c r="B10270" s="16"/>
    </row>
    <row r="10271" spans="1:2">
      <c r="A10271" s="16"/>
      <c r="B10271" s="16"/>
    </row>
    <row r="10272" spans="1:2">
      <c r="A10272" s="16"/>
      <c r="B10272" s="16"/>
    </row>
    <row r="10273" spans="1:2">
      <c r="A10273" s="16"/>
      <c r="B10273" s="16"/>
    </row>
    <row r="10274" spans="1:2">
      <c r="A10274" s="16"/>
      <c r="B10274" s="16"/>
    </row>
    <row r="10275" spans="1:2">
      <c r="A10275" s="16"/>
      <c r="B10275" s="16"/>
    </row>
    <row r="10276" spans="1:2">
      <c r="A10276" s="16"/>
      <c r="B10276" s="16"/>
    </row>
    <row r="10277" spans="1:2">
      <c r="A10277" s="16"/>
      <c r="B10277" s="16"/>
    </row>
    <row r="10278" spans="1:2">
      <c r="A10278" s="16"/>
      <c r="B10278" s="16"/>
    </row>
    <row r="10279" spans="1:2">
      <c r="A10279" s="16"/>
      <c r="B10279" s="16"/>
    </row>
    <row r="10280" spans="1:2">
      <c r="A10280" s="16"/>
      <c r="B10280" s="16"/>
    </row>
    <row r="10281" spans="1:2">
      <c r="A10281" s="16"/>
      <c r="B10281" s="16"/>
    </row>
    <row r="10282" spans="1:2">
      <c r="A10282" s="16"/>
      <c r="B10282" s="16"/>
    </row>
    <row r="10283" spans="1:2">
      <c r="A10283" s="16"/>
      <c r="B10283" s="16"/>
    </row>
    <row r="10284" spans="1:2">
      <c r="A10284" s="16"/>
      <c r="B10284" s="16"/>
    </row>
    <row r="10285" spans="1:2">
      <c r="A10285" s="16"/>
      <c r="B10285" s="16"/>
    </row>
    <row r="10286" spans="1:2">
      <c r="A10286" s="16"/>
      <c r="B10286" s="16"/>
    </row>
    <row r="10287" spans="1:2">
      <c r="A10287" s="16"/>
      <c r="B10287" s="16"/>
    </row>
    <row r="10288" spans="1:2">
      <c r="A10288" s="16"/>
      <c r="B10288" s="16"/>
    </row>
    <row r="10289" spans="1:2">
      <c r="A10289" s="16"/>
      <c r="B10289" s="16"/>
    </row>
    <row r="10290" spans="1:2">
      <c r="A10290" s="16"/>
      <c r="B10290" s="16"/>
    </row>
    <row r="10291" spans="1:2">
      <c r="A10291" s="16"/>
      <c r="B10291" s="16"/>
    </row>
    <row r="10292" spans="1:2">
      <c r="A10292" s="16"/>
      <c r="B10292" s="16"/>
    </row>
    <row r="10293" spans="1:2">
      <c r="A10293" s="16"/>
      <c r="B10293" s="16"/>
    </row>
    <row r="10294" spans="1:2">
      <c r="A10294" s="16"/>
      <c r="B10294" s="16"/>
    </row>
    <row r="10295" spans="1:2">
      <c r="A10295" s="16"/>
      <c r="B10295" s="16"/>
    </row>
    <row r="10296" spans="1:2">
      <c r="A10296" s="16"/>
      <c r="B10296" s="16"/>
    </row>
    <row r="10297" spans="1:2">
      <c r="A10297" s="16"/>
      <c r="B10297" s="16"/>
    </row>
    <row r="10298" spans="1:2">
      <c r="A10298" s="16"/>
      <c r="B10298" s="16"/>
    </row>
    <row r="10299" spans="1:2">
      <c r="A10299" s="16"/>
      <c r="B10299" s="16"/>
    </row>
    <row r="10300" spans="1:2">
      <c r="A10300" s="16"/>
      <c r="B10300" s="16"/>
    </row>
    <row r="10301" spans="1:2">
      <c r="A10301" s="16"/>
      <c r="B10301" s="16"/>
    </row>
    <row r="10302" spans="1:2">
      <c r="A10302" s="16"/>
      <c r="B10302" s="16"/>
    </row>
    <row r="10303" spans="1:2">
      <c r="A10303" s="16"/>
      <c r="B10303" s="16"/>
    </row>
    <row r="10304" spans="1:2">
      <c r="A10304" s="16"/>
      <c r="B10304" s="16"/>
    </row>
    <row r="10305" spans="1:2">
      <c r="A10305" s="16"/>
      <c r="B10305" s="16"/>
    </row>
    <row r="10306" spans="1:2">
      <c r="A10306" s="16"/>
      <c r="B10306" s="16"/>
    </row>
    <row r="10307" spans="1:2">
      <c r="A10307" s="16"/>
      <c r="B10307" s="16"/>
    </row>
    <row r="10308" spans="1:2">
      <c r="A10308" s="16"/>
      <c r="B10308" s="16"/>
    </row>
    <row r="10309" spans="1:2">
      <c r="A10309" s="16"/>
      <c r="B10309" s="16"/>
    </row>
    <row r="10310" spans="1:2">
      <c r="A10310" s="16"/>
      <c r="B10310" s="16"/>
    </row>
    <row r="10311" spans="1:2">
      <c r="A10311" s="16"/>
      <c r="B10311" s="16"/>
    </row>
    <row r="10312" spans="1:2">
      <c r="A10312" s="16"/>
      <c r="B10312" s="16"/>
    </row>
    <row r="10313" spans="1:2">
      <c r="A10313" s="16"/>
      <c r="B10313" s="16"/>
    </row>
    <row r="10314" spans="1:2">
      <c r="A10314" s="16"/>
      <c r="B10314" s="16"/>
    </row>
    <row r="10315" spans="1:2">
      <c r="A10315" s="16"/>
      <c r="B10315" s="16"/>
    </row>
    <row r="10316" spans="1:2">
      <c r="A10316" s="16"/>
      <c r="B10316" s="16"/>
    </row>
    <row r="10317" spans="1:2">
      <c r="A10317" s="16"/>
      <c r="B10317" s="16"/>
    </row>
    <row r="10318" spans="1:2">
      <c r="A10318" s="16"/>
      <c r="B10318" s="16"/>
    </row>
    <row r="10319" spans="1:2">
      <c r="A10319" s="16"/>
      <c r="B10319" s="16"/>
    </row>
    <row r="10320" spans="1:2">
      <c r="A10320" s="16"/>
      <c r="B10320" s="16"/>
    </row>
    <row r="10321" spans="1:2">
      <c r="A10321" s="16"/>
      <c r="B10321" s="16"/>
    </row>
    <row r="10322" spans="1:2">
      <c r="A10322" s="16"/>
      <c r="B10322" s="16"/>
    </row>
    <row r="10323" spans="1:2">
      <c r="A10323" s="16"/>
      <c r="B10323" s="16"/>
    </row>
    <row r="10324" spans="1:2">
      <c r="A10324" s="16"/>
      <c r="B10324" s="16"/>
    </row>
    <row r="10325" spans="1:2">
      <c r="A10325" s="16"/>
      <c r="B10325" s="16"/>
    </row>
    <row r="10326" spans="1:2">
      <c r="A10326" s="16"/>
      <c r="B10326" s="16"/>
    </row>
    <row r="10327" spans="1:2">
      <c r="A10327" s="16"/>
      <c r="B10327" s="16"/>
    </row>
    <row r="10328" spans="1:2">
      <c r="A10328" s="16"/>
      <c r="B10328" s="16"/>
    </row>
    <row r="10329" spans="1:2">
      <c r="A10329" s="16"/>
      <c r="B10329" s="16"/>
    </row>
    <row r="10330" spans="1:2">
      <c r="A10330" s="16"/>
      <c r="B10330" s="16"/>
    </row>
    <row r="10331" spans="1:2">
      <c r="A10331" s="16"/>
      <c r="B10331" s="16"/>
    </row>
    <row r="10332" spans="1:2">
      <c r="A10332" s="16"/>
      <c r="B10332" s="16"/>
    </row>
    <row r="10333" spans="1:2">
      <c r="A10333" s="16"/>
      <c r="B10333" s="16"/>
    </row>
    <row r="10334" spans="1:2">
      <c r="A10334" s="16"/>
      <c r="B10334" s="16"/>
    </row>
    <row r="10335" spans="1:2">
      <c r="A10335" s="16"/>
      <c r="B10335" s="16"/>
    </row>
    <row r="10336" spans="1:2">
      <c r="A10336" s="16"/>
      <c r="B10336" s="16"/>
    </row>
    <row r="10337" spans="1:2">
      <c r="A10337" s="16"/>
      <c r="B10337" s="16"/>
    </row>
    <row r="10338" spans="1:2">
      <c r="A10338" s="16"/>
      <c r="B10338" s="16"/>
    </row>
    <row r="10339" spans="1:2">
      <c r="A10339" s="16"/>
      <c r="B10339" s="16"/>
    </row>
    <row r="10340" spans="1:2">
      <c r="A10340" s="16"/>
      <c r="B10340" s="16"/>
    </row>
    <row r="10341" spans="1:2">
      <c r="A10341" s="16"/>
      <c r="B10341" s="16"/>
    </row>
    <row r="10342" spans="1:2">
      <c r="A10342" s="16"/>
      <c r="B10342" s="16"/>
    </row>
    <row r="10343" spans="1:2">
      <c r="A10343" s="16"/>
      <c r="B10343" s="16"/>
    </row>
    <row r="10344" spans="1:2">
      <c r="A10344" s="16"/>
      <c r="B10344" s="16"/>
    </row>
    <row r="10345" spans="1:2">
      <c r="A10345" s="16"/>
      <c r="B10345" s="16"/>
    </row>
    <row r="10346" spans="1:2">
      <c r="A10346" s="16"/>
      <c r="B10346" s="16"/>
    </row>
    <row r="10347" spans="1:2">
      <c r="A10347" s="16"/>
      <c r="B10347" s="16"/>
    </row>
    <row r="10348" spans="1:2">
      <c r="A10348" s="16"/>
      <c r="B10348" s="16"/>
    </row>
    <row r="10349" spans="1:2">
      <c r="A10349" s="16"/>
      <c r="B10349" s="16"/>
    </row>
    <row r="10350" spans="1:2">
      <c r="A10350" s="16"/>
      <c r="B10350" s="16"/>
    </row>
    <row r="10351" spans="1:2">
      <c r="A10351" s="16"/>
      <c r="B10351" s="16"/>
    </row>
    <row r="10352" spans="1:2">
      <c r="A10352" s="16"/>
      <c r="B10352" s="16"/>
    </row>
    <row r="10353" spans="1:2">
      <c r="A10353" s="16"/>
      <c r="B10353" s="16"/>
    </row>
    <row r="10354" spans="1:2">
      <c r="A10354" s="16"/>
      <c r="B10354" s="16"/>
    </row>
    <row r="10355" spans="1:2">
      <c r="A10355" s="16"/>
      <c r="B10355" s="16"/>
    </row>
    <row r="10356" spans="1:2">
      <c r="A10356" s="16"/>
      <c r="B10356" s="16"/>
    </row>
    <row r="10357" spans="1:2">
      <c r="A10357" s="16"/>
      <c r="B10357" s="16"/>
    </row>
    <row r="10358" spans="1:2">
      <c r="A10358" s="16"/>
      <c r="B10358" s="16"/>
    </row>
    <row r="10359" spans="1:2">
      <c r="A10359" s="16"/>
      <c r="B10359" s="16"/>
    </row>
    <row r="10360" spans="1:2">
      <c r="A10360" s="16"/>
      <c r="B10360" s="16"/>
    </row>
    <row r="10361" spans="1:2">
      <c r="A10361" s="16"/>
      <c r="B10361" s="16"/>
    </row>
    <row r="10362" spans="1:2">
      <c r="A10362" s="16"/>
      <c r="B10362" s="16"/>
    </row>
    <row r="10363" spans="1:2">
      <c r="A10363" s="16"/>
      <c r="B10363" s="16"/>
    </row>
    <row r="10364" spans="1:2">
      <c r="A10364" s="16"/>
      <c r="B10364" s="16"/>
    </row>
    <row r="10365" spans="1:2">
      <c r="A10365" s="16"/>
      <c r="B10365" s="16"/>
    </row>
    <row r="10366" spans="1:2">
      <c r="A10366" s="16"/>
      <c r="B10366" s="16"/>
    </row>
    <row r="10367" spans="1:2">
      <c r="A10367" s="16"/>
      <c r="B10367" s="16"/>
    </row>
    <row r="10368" spans="1:2">
      <c r="A10368" s="16"/>
      <c r="B10368" s="16"/>
    </row>
    <row r="10369" spans="1:2">
      <c r="A10369" s="16"/>
      <c r="B10369" s="16"/>
    </row>
    <row r="10370" spans="1:2">
      <c r="A10370" s="16"/>
      <c r="B10370" s="16"/>
    </row>
    <row r="10371" spans="1:2">
      <c r="A10371" s="16"/>
      <c r="B10371" s="16"/>
    </row>
    <row r="10372" spans="1:2">
      <c r="A10372" s="16"/>
      <c r="B10372" s="16"/>
    </row>
    <row r="10373" spans="1:2">
      <c r="A10373" s="16"/>
      <c r="B10373" s="16"/>
    </row>
    <row r="10374" spans="1:2">
      <c r="A10374" s="16"/>
      <c r="B10374" s="16"/>
    </row>
    <row r="10375" spans="1:2">
      <c r="A10375" s="16"/>
      <c r="B10375" s="16"/>
    </row>
    <row r="10376" spans="1:2">
      <c r="A10376" s="16"/>
      <c r="B10376" s="16"/>
    </row>
    <row r="10377" spans="1:2">
      <c r="A10377" s="16"/>
      <c r="B10377" s="16"/>
    </row>
    <row r="10378" spans="1:2">
      <c r="A10378" s="16"/>
      <c r="B10378" s="16"/>
    </row>
    <row r="10379" spans="1:2">
      <c r="A10379" s="16"/>
      <c r="B10379" s="16"/>
    </row>
    <row r="10380" spans="1:2">
      <c r="A10380" s="16"/>
      <c r="B10380" s="16"/>
    </row>
    <row r="10381" spans="1:2">
      <c r="A10381" s="16"/>
      <c r="B10381" s="16"/>
    </row>
    <row r="10382" spans="1:2">
      <c r="A10382" s="16"/>
      <c r="B10382" s="16"/>
    </row>
    <row r="10383" spans="1:2">
      <c r="A10383" s="16"/>
      <c r="B10383" s="16"/>
    </row>
    <row r="10384" spans="1:2">
      <c r="A10384" s="16"/>
      <c r="B10384" s="16"/>
    </row>
    <row r="10385" spans="1:2">
      <c r="A10385" s="16"/>
      <c r="B10385" s="16"/>
    </row>
    <row r="10386" spans="1:2">
      <c r="A10386" s="16"/>
      <c r="B10386" s="16"/>
    </row>
    <row r="10387" spans="1:2">
      <c r="A10387" s="16"/>
      <c r="B10387" s="16"/>
    </row>
    <row r="10388" spans="1:2">
      <c r="A10388" s="16"/>
      <c r="B10388" s="16"/>
    </row>
    <row r="10389" spans="1:2">
      <c r="A10389" s="16"/>
      <c r="B10389" s="16"/>
    </row>
    <row r="10390" spans="1:2">
      <c r="A10390" s="16"/>
      <c r="B10390" s="16"/>
    </row>
    <row r="10391" spans="1:2">
      <c r="A10391" s="16"/>
      <c r="B10391" s="16"/>
    </row>
    <row r="10392" spans="1:2">
      <c r="A10392" s="16"/>
      <c r="B10392" s="16"/>
    </row>
    <row r="10393" spans="1:2">
      <c r="A10393" s="16"/>
      <c r="B10393" s="16"/>
    </row>
    <row r="10394" spans="1:2">
      <c r="A10394" s="16"/>
      <c r="B10394" s="16"/>
    </row>
    <row r="10395" spans="1:2">
      <c r="A10395" s="16"/>
      <c r="B10395" s="16"/>
    </row>
    <row r="10396" spans="1:2">
      <c r="A10396" s="16"/>
      <c r="B10396" s="16"/>
    </row>
    <row r="10397" spans="1:2">
      <c r="A10397" s="16"/>
      <c r="B10397" s="16"/>
    </row>
    <row r="10398" spans="1:2">
      <c r="A10398" s="16"/>
      <c r="B10398" s="16"/>
    </row>
    <row r="10399" spans="1:2">
      <c r="A10399" s="16"/>
      <c r="B10399" s="16"/>
    </row>
    <row r="10400" spans="1:2">
      <c r="A10400" s="16"/>
      <c r="B10400" s="16"/>
    </row>
    <row r="10401" spans="1:2">
      <c r="A10401" s="16"/>
      <c r="B10401" s="16"/>
    </row>
    <row r="10402" spans="1:2">
      <c r="A10402" s="16"/>
      <c r="B10402" s="16"/>
    </row>
    <row r="10403" spans="1:2">
      <c r="A10403" s="16"/>
      <c r="B10403" s="16"/>
    </row>
    <row r="10404" spans="1:2">
      <c r="A10404" s="16"/>
      <c r="B10404" s="16"/>
    </row>
    <row r="10405" spans="1:2">
      <c r="A10405" s="16"/>
      <c r="B10405" s="16"/>
    </row>
    <row r="10406" spans="1:2">
      <c r="A10406" s="16"/>
      <c r="B10406" s="16"/>
    </row>
    <row r="10407" spans="1:2">
      <c r="A10407" s="16"/>
      <c r="B10407" s="16"/>
    </row>
    <row r="10408" spans="1:2">
      <c r="A10408" s="16"/>
      <c r="B10408" s="16"/>
    </row>
    <row r="10409" spans="1:2">
      <c r="A10409" s="16"/>
      <c r="B10409" s="16"/>
    </row>
    <row r="10410" spans="1:2">
      <c r="A10410" s="16"/>
      <c r="B10410" s="16"/>
    </row>
    <row r="10411" spans="1:2">
      <c r="A10411" s="16"/>
      <c r="B10411" s="16"/>
    </row>
    <row r="10412" spans="1:2">
      <c r="A10412" s="16"/>
      <c r="B10412" s="16"/>
    </row>
    <row r="10413" spans="1:2">
      <c r="A10413" s="16"/>
      <c r="B10413" s="16"/>
    </row>
    <row r="10414" spans="1:2">
      <c r="A10414" s="16"/>
      <c r="B10414" s="16"/>
    </row>
    <row r="10415" spans="1:2">
      <c r="A10415" s="16"/>
      <c r="B10415" s="16"/>
    </row>
    <row r="10416" spans="1:2">
      <c r="A10416" s="16"/>
      <c r="B10416" s="16"/>
    </row>
    <row r="10417" spans="1:2">
      <c r="A10417" s="16"/>
      <c r="B10417" s="16"/>
    </row>
    <row r="10418" spans="1:2">
      <c r="A10418" s="16"/>
      <c r="B10418" s="16"/>
    </row>
    <row r="10419" spans="1:2">
      <c r="A10419" s="16"/>
      <c r="B10419" s="16"/>
    </row>
    <row r="10420" spans="1:2">
      <c r="A10420" s="16"/>
      <c r="B10420" s="16"/>
    </row>
    <row r="10421" spans="1:2">
      <c r="A10421" s="16"/>
      <c r="B10421" s="16"/>
    </row>
    <row r="10422" spans="1:2">
      <c r="A10422" s="16"/>
      <c r="B10422" s="16"/>
    </row>
    <row r="10423" spans="1:2">
      <c r="A10423" s="16"/>
      <c r="B10423" s="16"/>
    </row>
    <row r="10424" spans="1:2">
      <c r="A10424" s="16"/>
      <c r="B10424" s="16"/>
    </row>
    <row r="10425" spans="1:2">
      <c r="A10425" s="16"/>
      <c r="B10425" s="16"/>
    </row>
    <row r="10426" spans="1:2">
      <c r="A10426" s="16"/>
      <c r="B10426" s="16"/>
    </row>
    <row r="10427" spans="1:2">
      <c r="A10427" s="16"/>
      <c r="B10427" s="16"/>
    </row>
    <row r="10428" spans="1:2">
      <c r="A10428" s="16"/>
      <c r="B10428" s="16"/>
    </row>
    <row r="10429" spans="1:2">
      <c r="A10429" s="16"/>
      <c r="B10429" s="16"/>
    </row>
    <row r="10430" spans="1:2">
      <c r="A10430" s="16"/>
      <c r="B10430" s="16"/>
    </row>
    <row r="10431" spans="1:2">
      <c r="A10431" s="16"/>
      <c r="B10431" s="16"/>
    </row>
    <row r="10432" spans="1:2">
      <c r="A10432" s="16"/>
      <c r="B10432" s="16"/>
    </row>
    <row r="10433" spans="1:2">
      <c r="A10433" s="16"/>
      <c r="B10433" s="16"/>
    </row>
    <row r="10434" spans="1:2">
      <c r="A10434" s="16"/>
      <c r="B10434" s="16"/>
    </row>
    <row r="10435" spans="1:2">
      <c r="A10435" s="16"/>
      <c r="B10435" s="16"/>
    </row>
    <row r="10436" spans="1:2">
      <c r="A10436" s="16"/>
      <c r="B10436" s="16"/>
    </row>
    <row r="10437" spans="1:2">
      <c r="A10437" s="16"/>
      <c r="B10437" s="16"/>
    </row>
    <row r="10438" spans="1:2">
      <c r="A10438" s="16"/>
      <c r="B10438" s="16"/>
    </row>
    <row r="10439" spans="1:2">
      <c r="A10439" s="16"/>
      <c r="B10439" s="16"/>
    </row>
    <row r="10440" spans="1:2">
      <c r="A10440" s="16"/>
      <c r="B10440" s="16"/>
    </row>
    <row r="10441" spans="1:2">
      <c r="A10441" s="16"/>
      <c r="B10441" s="16"/>
    </row>
    <row r="10442" spans="1:2">
      <c r="A10442" s="16"/>
      <c r="B10442" s="16"/>
    </row>
    <row r="10443" spans="1:2">
      <c r="A10443" s="16"/>
      <c r="B10443" s="16"/>
    </row>
    <row r="10444" spans="1:2">
      <c r="A10444" s="16"/>
      <c r="B10444" s="16"/>
    </row>
    <row r="10445" spans="1:2">
      <c r="A10445" s="16"/>
      <c r="B10445" s="16"/>
    </row>
    <row r="10446" spans="1:2">
      <c r="A10446" s="16"/>
      <c r="B10446" s="16"/>
    </row>
    <row r="10447" spans="1:2">
      <c r="A10447" s="16"/>
      <c r="B10447" s="16"/>
    </row>
    <row r="10448" spans="1:2">
      <c r="A10448" s="16"/>
      <c r="B10448" s="16"/>
    </row>
    <row r="10449" spans="1:2">
      <c r="A10449" s="16"/>
      <c r="B10449" s="16"/>
    </row>
    <row r="10450" spans="1:2">
      <c r="A10450" s="16"/>
      <c r="B10450" s="16"/>
    </row>
    <row r="10451" spans="1:2">
      <c r="A10451" s="16"/>
      <c r="B10451" s="16"/>
    </row>
    <row r="10452" spans="1:2">
      <c r="A10452" s="16"/>
      <c r="B10452" s="16"/>
    </row>
    <row r="10453" spans="1:2">
      <c r="A10453" s="16"/>
      <c r="B10453" s="16"/>
    </row>
    <row r="10454" spans="1:2">
      <c r="A10454" s="16"/>
      <c r="B10454" s="16"/>
    </row>
    <row r="10455" spans="1:2">
      <c r="A10455" s="16"/>
      <c r="B10455" s="16"/>
    </row>
    <row r="10456" spans="1:2">
      <c r="A10456" s="16"/>
      <c r="B10456" s="16"/>
    </row>
    <row r="10457" spans="1:2">
      <c r="A10457" s="16"/>
      <c r="B10457" s="16"/>
    </row>
    <row r="10458" spans="1:2">
      <c r="A10458" s="16"/>
      <c r="B10458" s="16"/>
    </row>
    <row r="10459" spans="1:2">
      <c r="A10459" s="16"/>
      <c r="B10459" s="16"/>
    </row>
    <row r="10460" spans="1:2">
      <c r="A10460" s="16"/>
      <c r="B10460" s="16"/>
    </row>
    <row r="10461" spans="1:2">
      <c r="A10461" s="16"/>
      <c r="B10461" s="16"/>
    </row>
    <row r="10462" spans="1:2">
      <c r="A10462" s="16"/>
      <c r="B10462" s="16"/>
    </row>
    <row r="10463" spans="1:2">
      <c r="A10463" s="16"/>
      <c r="B10463" s="16"/>
    </row>
    <row r="10464" spans="1:2">
      <c r="A10464" s="16"/>
      <c r="B10464" s="16"/>
    </row>
    <row r="10465" spans="1:2">
      <c r="A10465" s="16"/>
      <c r="B10465" s="16"/>
    </row>
    <row r="10466" spans="1:2">
      <c r="A10466" s="16"/>
      <c r="B10466" s="16"/>
    </row>
    <row r="10467" spans="1:2">
      <c r="A10467" s="16"/>
      <c r="B10467" s="16"/>
    </row>
    <row r="10468" spans="1:2">
      <c r="A10468" s="16"/>
      <c r="B10468" s="16"/>
    </row>
    <row r="10469" spans="1:2">
      <c r="A10469" s="16"/>
      <c r="B10469" s="16"/>
    </row>
    <row r="10470" spans="1:2">
      <c r="A10470" s="16"/>
      <c r="B10470" s="16"/>
    </row>
    <row r="10471" spans="1:2">
      <c r="A10471" s="16"/>
      <c r="B10471" s="16"/>
    </row>
    <row r="10472" spans="1:2">
      <c r="A10472" s="16"/>
      <c r="B10472" s="16"/>
    </row>
    <row r="10473" spans="1:2">
      <c r="A10473" s="16"/>
      <c r="B10473" s="16"/>
    </row>
    <row r="10474" spans="1:2">
      <c r="A10474" s="16"/>
      <c r="B10474" s="16"/>
    </row>
    <row r="10475" spans="1:2">
      <c r="A10475" s="16"/>
      <c r="B10475" s="16"/>
    </row>
    <row r="10476" spans="1:2">
      <c r="A10476" s="16"/>
      <c r="B10476" s="16"/>
    </row>
    <row r="10477" spans="1:2">
      <c r="A10477" s="16"/>
      <c r="B10477" s="16"/>
    </row>
    <row r="10478" spans="1:2">
      <c r="A10478" s="16"/>
      <c r="B10478" s="16"/>
    </row>
    <row r="10479" spans="1:2">
      <c r="A10479" s="16"/>
      <c r="B10479" s="16"/>
    </row>
    <row r="10480" spans="1:2">
      <c r="A10480" s="16"/>
      <c r="B10480" s="16"/>
    </row>
    <row r="10481" spans="1:2">
      <c r="A10481" s="16"/>
      <c r="B10481" s="16"/>
    </row>
    <row r="10482" spans="1:2">
      <c r="A10482" s="16"/>
      <c r="B10482" s="16"/>
    </row>
    <row r="10483" spans="1:2">
      <c r="A10483" s="16"/>
      <c r="B10483" s="16"/>
    </row>
    <row r="10484" spans="1:2">
      <c r="A10484" s="16"/>
      <c r="B10484" s="16"/>
    </row>
    <row r="10485" spans="1:2">
      <c r="A10485" s="16"/>
      <c r="B10485" s="16"/>
    </row>
    <row r="10486" spans="1:2">
      <c r="A10486" s="16"/>
      <c r="B10486" s="16"/>
    </row>
    <row r="10487" spans="1:2">
      <c r="A10487" s="16"/>
      <c r="B10487" s="16"/>
    </row>
    <row r="10488" spans="1:2">
      <c r="A10488" s="16"/>
      <c r="B10488" s="16"/>
    </row>
    <row r="10489" spans="1:2">
      <c r="A10489" s="16"/>
      <c r="B10489" s="16"/>
    </row>
    <row r="10490" spans="1:2">
      <c r="A10490" s="16"/>
      <c r="B10490" s="16"/>
    </row>
    <row r="10491" spans="1:2">
      <c r="A10491" s="16"/>
      <c r="B10491" s="16"/>
    </row>
    <row r="10492" spans="1:2">
      <c r="A10492" s="16"/>
      <c r="B10492" s="16"/>
    </row>
    <row r="10493" spans="1:2">
      <c r="A10493" s="16"/>
      <c r="B10493" s="16"/>
    </row>
    <row r="10494" spans="1:2">
      <c r="A10494" s="16"/>
      <c r="B10494" s="16"/>
    </row>
    <row r="10495" spans="1:2">
      <c r="A10495" s="16"/>
      <c r="B10495" s="16"/>
    </row>
    <row r="10496" spans="1:2">
      <c r="A10496" s="16"/>
      <c r="B10496" s="16"/>
    </row>
    <row r="10497" spans="1:2">
      <c r="A10497" s="16"/>
      <c r="B10497" s="16"/>
    </row>
    <row r="10498" spans="1:2">
      <c r="A10498" s="16"/>
      <c r="B10498" s="16"/>
    </row>
    <row r="10499" spans="1:2">
      <c r="A10499" s="16"/>
      <c r="B10499" s="16"/>
    </row>
    <row r="10500" spans="1:2">
      <c r="A10500" s="16"/>
      <c r="B10500" s="16"/>
    </row>
    <row r="10501" spans="1:2">
      <c r="A10501" s="16"/>
      <c r="B10501" s="16"/>
    </row>
    <row r="10502" spans="1:2">
      <c r="A10502" s="16"/>
      <c r="B10502" s="16"/>
    </row>
    <row r="10503" spans="1:2">
      <c r="A10503" s="16"/>
      <c r="B10503" s="16"/>
    </row>
    <row r="10504" spans="1:2">
      <c r="A10504" s="16"/>
      <c r="B10504" s="16"/>
    </row>
    <row r="10505" spans="1:2">
      <c r="A10505" s="16"/>
      <c r="B10505" s="16"/>
    </row>
    <row r="10506" spans="1:2">
      <c r="A10506" s="16"/>
      <c r="B10506" s="16"/>
    </row>
    <row r="10507" spans="1:2">
      <c r="A10507" s="16"/>
      <c r="B10507" s="16"/>
    </row>
    <row r="10508" spans="1:2">
      <c r="A10508" s="16"/>
      <c r="B10508" s="16"/>
    </row>
    <row r="10509" spans="1:2">
      <c r="A10509" s="16"/>
      <c r="B10509" s="16"/>
    </row>
    <row r="10510" spans="1:2">
      <c r="A10510" s="16"/>
      <c r="B10510" s="16"/>
    </row>
    <row r="10511" spans="1:2">
      <c r="A10511" s="16"/>
      <c r="B10511" s="16"/>
    </row>
    <row r="10512" spans="1:2">
      <c r="A10512" s="16"/>
      <c r="B10512" s="16"/>
    </row>
    <row r="10513" spans="1:2">
      <c r="A10513" s="16"/>
      <c r="B10513" s="16"/>
    </row>
    <row r="10514" spans="1:2">
      <c r="A10514" s="16"/>
      <c r="B10514" s="16"/>
    </row>
    <row r="10515" spans="1:2">
      <c r="A10515" s="16"/>
      <c r="B10515" s="16"/>
    </row>
    <row r="10516" spans="1:2">
      <c r="A10516" s="16"/>
      <c r="B10516" s="16"/>
    </row>
    <row r="10517" spans="1:2">
      <c r="A10517" s="16"/>
      <c r="B10517" s="16"/>
    </row>
    <row r="10518" spans="1:2">
      <c r="A10518" s="16"/>
      <c r="B10518" s="16"/>
    </row>
    <row r="10519" spans="1:2">
      <c r="A10519" s="16"/>
      <c r="B10519" s="16"/>
    </row>
    <row r="10520" spans="1:2">
      <c r="A10520" s="16"/>
      <c r="B10520" s="16"/>
    </row>
    <row r="10521" spans="1:2">
      <c r="A10521" s="16"/>
      <c r="B10521" s="16"/>
    </row>
    <row r="10522" spans="1:2">
      <c r="A10522" s="16"/>
      <c r="B10522" s="16"/>
    </row>
    <row r="10523" spans="1:2">
      <c r="A10523" s="16"/>
      <c r="B10523" s="16"/>
    </row>
    <row r="10524" spans="1:2">
      <c r="A10524" s="16"/>
      <c r="B10524" s="16"/>
    </row>
    <row r="10525" spans="1:2">
      <c r="A10525" s="16"/>
      <c r="B10525" s="16"/>
    </row>
    <row r="10526" spans="1:2">
      <c r="A10526" s="16"/>
      <c r="B10526" s="16"/>
    </row>
    <row r="10527" spans="1:2">
      <c r="A10527" s="16"/>
      <c r="B10527" s="16"/>
    </row>
    <row r="10528" spans="1:2">
      <c r="A10528" s="16"/>
      <c r="B10528" s="16"/>
    </row>
    <row r="10529" spans="1:2">
      <c r="A10529" s="16"/>
      <c r="B10529" s="16"/>
    </row>
    <row r="10530" spans="1:2">
      <c r="A10530" s="16"/>
      <c r="B10530" s="16"/>
    </row>
    <row r="10531" spans="1:2">
      <c r="A10531" s="16"/>
      <c r="B10531" s="16"/>
    </row>
    <row r="10532" spans="1:2">
      <c r="A10532" s="16"/>
      <c r="B10532" s="16"/>
    </row>
    <row r="10533" spans="1:2">
      <c r="A10533" s="16"/>
      <c r="B10533" s="16"/>
    </row>
    <row r="10534" spans="1:2">
      <c r="A10534" s="16"/>
      <c r="B10534" s="16"/>
    </row>
    <row r="10535" spans="1:2">
      <c r="A10535" s="16"/>
      <c r="B10535" s="16"/>
    </row>
    <row r="10536" spans="1:2">
      <c r="A10536" s="16"/>
      <c r="B10536" s="16"/>
    </row>
    <row r="10537" spans="1:2">
      <c r="A10537" s="16"/>
      <c r="B10537" s="16"/>
    </row>
    <row r="10538" spans="1:2">
      <c r="A10538" s="16"/>
      <c r="B10538" s="16"/>
    </row>
    <row r="10539" spans="1:2">
      <c r="A10539" s="16"/>
      <c r="B10539" s="16"/>
    </row>
    <row r="10540" spans="1:2">
      <c r="A10540" s="16"/>
      <c r="B10540" s="16"/>
    </row>
    <row r="10541" spans="1:2">
      <c r="A10541" s="16"/>
      <c r="B10541" s="16"/>
    </row>
    <row r="10542" spans="1:2">
      <c r="A10542" s="16"/>
      <c r="B10542" s="16"/>
    </row>
    <row r="10543" spans="1:2">
      <c r="A10543" s="16"/>
      <c r="B10543" s="16"/>
    </row>
    <row r="10544" spans="1:2">
      <c r="A10544" s="16"/>
      <c r="B10544" s="16"/>
    </row>
    <row r="10545" spans="1:2">
      <c r="A10545" s="16"/>
      <c r="B10545" s="16"/>
    </row>
    <row r="10546" spans="1:2">
      <c r="A10546" s="16"/>
      <c r="B10546" s="16"/>
    </row>
    <row r="10547" spans="1:2">
      <c r="A10547" s="16"/>
      <c r="B10547" s="16"/>
    </row>
    <row r="10548" spans="1:2">
      <c r="A10548" s="16"/>
      <c r="B10548" s="16"/>
    </row>
    <row r="10549" spans="1:2">
      <c r="A10549" s="16"/>
      <c r="B10549" s="16"/>
    </row>
    <row r="10550" spans="1:2">
      <c r="A10550" s="16"/>
      <c r="B10550" s="16"/>
    </row>
    <row r="10551" spans="1:2">
      <c r="A10551" s="16"/>
      <c r="B10551" s="16"/>
    </row>
    <row r="10552" spans="1:2">
      <c r="A10552" s="16"/>
      <c r="B10552" s="16"/>
    </row>
    <row r="10553" spans="1:2">
      <c r="A10553" s="16"/>
      <c r="B10553" s="16"/>
    </row>
    <row r="10554" spans="1:2">
      <c r="A10554" s="16"/>
      <c r="B10554" s="16"/>
    </row>
    <row r="10555" spans="1:2">
      <c r="A10555" s="16"/>
      <c r="B10555" s="16"/>
    </row>
    <row r="10556" spans="1:2">
      <c r="A10556" s="16"/>
      <c r="B10556" s="16"/>
    </row>
    <row r="10557" spans="1:2">
      <c r="A10557" s="16"/>
      <c r="B10557" s="16"/>
    </row>
    <row r="10558" spans="1:2">
      <c r="A10558" s="16"/>
      <c r="B10558" s="16"/>
    </row>
    <row r="10559" spans="1:2">
      <c r="A10559" s="16"/>
      <c r="B10559" s="16"/>
    </row>
    <row r="10560" spans="1:2">
      <c r="A10560" s="16"/>
      <c r="B10560" s="16"/>
    </row>
    <row r="10561" spans="1:2">
      <c r="A10561" s="16"/>
      <c r="B10561" s="16"/>
    </row>
    <row r="10562" spans="1:2">
      <c r="A10562" s="16"/>
      <c r="B10562" s="16"/>
    </row>
    <row r="10563" spans="1:2">
      <c r="A10563" s="16"/>
      <c r="B10563" s="16"/>
    </row>
    <row r="10564" spans="1:2">
      <c r="A10564" s="16"/>
      <c r="B10564" s="16"/>
    </row>
    <row r="10565" spans="1:2">
      <c r="A10565" s="16"/>
      <c r="B10565" s="16"/>
    </row>
    <row r="10566" spans="1:2">
      <c r="A10566" s="16"/>
      <c r="B10566" s="16"/>
    </row>
    <row r="10567" spans="1:2">
      <c r="A10567" s="16"/>
      <c r="B10567" s="16"/>
    </row>
    <row r="10568" spans="1:2">
      <c r="A10568" s="16"/>
      <c r="B10568" s="16"/>
    </row>
    <row r="10569" spans="1:2">
      <c r="A10569" s="16"/>
      <c r="B10569" s="16"/>
    </row>
    <row r="10570" spans="1:2">
      <c r="A10570" s="16"/>
      <c r="B10570" s="16"/>
    </row>
    <row r="10571" spans="1:2">
      <c r="A10571" s="16"/>
      <c r="B10571" s="16"/>
    </row>
    <row r="10572" spans="1:2">
      <c r="A10572" s="16"/>
      <c r="B10572" s="16"/>
    </row>
    <row r="10573" spans="1:2">
      <c r="A10573" s="16"/>
      <c r="B10573" s="16"/>
    </row>
    <row r="10574" spans="1:2">
      <c r="A10574" s="16"/>
      <c r="B10574" s="16"/>
    </row>
    <row r="10575" spans="1:2">
      <c r="A10575" s="16"/>
      <c r="B10575" s="16"/>
    </row>
    <row r="10576" spans="1:2">
      <c r="A10576" s="16"/>
      <c r="B10576" s="16"/>
    </row>
    <row r="10577" spans="1:2">
      <c r="A10577" s="16"/>
      <c r="B10577" s="16"/>
    </row>
    <row r="10578" spans="1:2">
      <c r="A10578" s="16"/>
      <c r="B10578" s="16"/>
    </row>
    <row r="10579" spans="1:2">
      <c r="A10579" s="16"/>
      <c r="B10579" s="16"/>
    </row>
    <row r="10580" spans="1:2">
      <c r="A10580" s="16"/>
      <c r="B10580" s="16"/>
    </row>
    <row r="10581" spans="1:2">
      <c r="A10581" s="16"/>
      <c r="B10581" s="16"/>
    </row>
    <row r="10582" spans="1:2">
      <c r="A10582" s="16"/>
      <c r="B10582" s="16"/>
    </row>
    <row r="10583" spans="1:2">
      <c r="A10583" s="16"/>
      <c r="B10583" s="16"/>
    </row>
    <row r="10584" spans="1:2">
      <c r="A10584" s="16"/>
      <c r="B10584" s="16"/>
    </row>
    <row r="10585" spans="1:2">
      <c r="A10585" s="16"/>
      <c r="B10585" s="16"/>
    </row>
    <row r="10586" spans="1:2">
      <c r="A10586" s="16"/>
      <c r="B10586" s="16"/>
    </row>
    <row r="10587" spans="1:2">
      <c r="A10587" s="16"/>
      <c r="B10587" s="16"/>
    </row>
    <row r="10588" spans="1:2">
      <c r="A10588" s="16"/>
      <c r="B10588" s="16"/>
    </row>
    <row r="10589" spans="1:2">
      <c r="A10589" s="16"/>
      <c r="B10589" s="16"/>
    </row>
    <row r="10590" spans="1:2">
      <c r="A10590" s="16"/>
      <c r="B10590" s="16"/>
    </row>
    <row r="10591" spans="1:2">
      <c r="A10591" s="16"/>
      <c r="B10591" s="16"/>
    </row>
    <row r="10592" spans="1:2">
      <c r="A10592" s="16"/>
      <c r="B10592" s="16"/>
    </row>
    <row r="10593" spans="1:2">
      <c r="A10593" s="16"/>
      <c r="B10593" s="16"/>
    </row>
    <row r="10594" spans="1:2">
      <c r="A10594" s="16"/>
      <c r="B10594" s="16"/>
    </row>
    <row r="10595" spans="1:2">
      <c r="A10595" s="16"/>
      <c r="B10595" s="16"/>
    </row>
    <row r="10596" spans="1:2">
      <c r="A10596" s="16"/>
      <c r="B10596" s="16"/>
    </row>
    <row r="10597" spans="1:2">
      <c r="A10597" s="16"/>
      <c r="B10597" s="16"/>
    </row>
    <row r="10598" spans="1:2">
      <c r="A10598" s="16"/>
      <c r="B10598" s="16"/>
    </row>
    <row r="10599" spans="1:2">
      <c r="A10599" s="16"/>
      <c r="B10599" s="16"/>
    </row>
    <row r="10600" spans="1:2">
      <c r="A10600" s="16"/>
      <c r="B10600" s="16"/>
    </row>
    <row r="10601" spans="1:2">
      <c r="A10601" s="16"/>
      <c r="B10601" s="16"/>
    </row>
    <row r="10602" spans="1:2">
      <c r="A10602" s="16"/>
      <c r="B10602" s="16"/>
    </row>
    <row r="10603" spans="1:2">
      <c r="A10603" s="16"/>
      <c r="B10603" s="16"/>
    </row>
    <row r="10604" spans="1:2">
      <c r="A10604" s="16"/>
      <c r="B10604" s="16"/>
    </row>
    <row r="10605" spans="1:2">
      <c r="A10605" s="16"/>
      <c r="B10605" s="16"/>
    </row>
    <row r="10606" spans="1:2">
      <c r="A10606" s="16"/>
      <c r="B10606" s="16"/>
    </row>
    <row r="10607" spans="1:2">
      <c r="A10607" s="16"/>
      <c r="B10607" s="16"/>
    </row>
    <row r="10608" spans="1:2">
      <c r="A10608" s="16"/>
      <c r="B10608" s="16"/>
    </row>
    <row r="10609" spans="1:2">
      <c r="A10609" s="16"/>
      <c r="B10609" s="16"/>
    </row>
    <row r="10610" spans="1:2">
      <c r="A10610" s="16"/>
      <c r="B10610" s="16"/>
    </row>
    <row r="10611" spans="1:2">
      <c r="A10611" s="16"/>
      <c r="B10611" s="16"/>
    </row>
    <row r="10612" spans="1:2">
      <c r="A10612" s="16"/>
      <c r="B10612" s="16"/>
    </row>
    <row r="10613" spans="1:2">
      <c r="A10613" s="16"/>
      <c r="B10613" s="16"/>
    </row>
    <row r="10614" spans="1:2">
      <c r="A10614" s="16"/>
      <c r="B10614" s="16"/>
    </row>
    <row r="10615" spans="1:2">
      <c r="A10615" s="16"/>
      <c r="B10615" s="16"/>
    </row>
    <row r="10616" spans="1:2">
      <c r="A10616" s="16"/>
      <c r="B10616" s="16"/>
    </row>
    <row r="10617" spans="1:2">
      <c r="A10617" s="16"/>
      <c r="B10617" s="16"/>
    </row>
    <row r="10618" spans="1:2">
      <c r="A10618" s="16"/>
      <c r="B10618" s="16"/>
    </row>
    <row r="10619" spans="1:2">
      <c r="A10619" s="16"/>
      <c r="B10619" s="16"/>
    </row>
    <row r="10620" spans="1:2">
      <c r="A10620" s="16"/>
      <c r="B10620" s="16"/>
    </row>
    <row r="10621" spans="1:2">
      <c r="A10621" s="16"/>
      <c r="B10621" s="16"/>
    </row>
    <row r="10622" spans="1:2">
      <c r="A10622" s="16"/>
      <c r="B10622" s="16"/>
    </row>
    <row r="10623" spans="1:2">
      <c r="A10623" s="16"/>
      <c r="B10623" s="16"/>
    </row>
    <row r="10624" spans="1:2">
      <c r="A10624" s="16"/>
      <c r="B10624" s="16"/>
    </row>
    <row r="10625" spans="1:2">
      <c r="A10625" s="16"/>
      <c r="B10625" s="16"/>
    </row>
    <row r="10626" spans="1:2">
      <c r="A10626" s="16"/>
      <c r="B10626" s="16"/>
    </row>
    <row r="10627" spans="1:2">
      <c r="A10627" s="16"/>
      <c r="B10627" s="16"/>
    </row>
    <row r="10628" spans="1:2">
      <c r="A10628" s="16"/>
      <c r="B10628" s="16"/>
    </row>
    <row r="10629" spans="1:2">
      <c r="A10629" s="16"/>
      <c r="B10629" s="16"/>
    </row>
    <row r="10630" spans="1:2">
      <c r="A10630" s="16"/>
      <c r="B10630" s="16"/>
    </row>
    <row r="10631" spans="1:2">
      <c r="A10631" s="16"/>
      <c r="B10631" s="16"/>
    </row>
    <row r="10632" spans="1:2">
      <c r="A10632" s="16"/>
      <c r="B10632" s="16"/>
    </row>
    <row r="10633" spans="1:2">
      <c r="A10633" s="16"/>
      <c r="B10633" s="16"/>
    </row>
    <row r="10634" spans="1:2">
      <c r="A10634" s="16"/>
      <c r="B10634" s="16"/>
    </row>
    <row r="10635" spans="1:2">
      <c r="A10635" s="16"/>
      <c r="B10635" s="16"/>
    </row>
    <row r="10636" spans="1:2">
      <c r="A10636" s="16"/>
      <c r="B10636" s="16"/>
    </row>
    <row r="10637" spans="1:2">
      <c r="A10637" s="16"/>
      <c r="B10637" s="16"/>
    </row>
    <row r="10638" spans="1:2">
      <c r="A10638" s="16"/>
      <c r="B10638" s="16"/>
    </row>
    <row r="10639" spans="1:2">
      <c r="A10639" s="16"/>
      <c r="B10639" s="16"/>
    </row>
    <row r="10640" spans="1:2">
      <c r="A10640" s="16"/>
      <c r="B10640" s="16"/>
    </row>
    <row r="10641" spans="1:2">
      <c r="A10641" s="16"/>
      <c r="B10641" s="16"/>
    </row>
    <row r="10642" spans="1:2">
      <c r="A10642" s="16"/>
      <c r="B10642" s="16"/>
    </row>
    <row r="10643" spans="1:2">
      <c r="A10643" s="16"/>
      <c r="B10643" s="16"/>
    </row>
    <row r="10644" spans="1:2">
      <c r="A10644" s="16"/>
      <c r="B10644" s="16"/>
    </row>
    <row r="10645" spans="1:2">
      <c r="A10645" s="16"/>
      <c r="B10645" s="16"/>
    </row>
    <row r="10646" spans="1:2">
      <c r="A10646" s="16"/>
      <c r="B10646" s="16"/>
    </row>
    <row r="10647" spans="1:2">
      <c r="A10647" s="16"/>
      <c r="B10647" s="16"/>
    </row>
    <row r="10648" spans="1:2">
      <c r="A10648" s="16"/>
      <c r="B10648" s="16"/>
    </row>
    <row r="10649" spans="1:2">
      <c r="A10649" s="16"/>
      <c r="B10649" s="16"/>
    </row>
    <row r="10650" spans="1:2">
      <c r="A10650" s="16"/>
      <c r="B10650" s="16"/>
    </row>
    <row r="10651" spans="1:2">
      <c r="A10651" s="16"/>
      <c r="B10651" s="16"/>
    </row>
    <row r="10652" spans="1:2">
      <c r="A10652" s="16"/>
      <c r="B10652" s="16"/>
    </row>
    <row r="10653" spans="1:2">
      <c r="A10653" s="16"/>
      <c r="B10653" s="16"/>
    </row>
    <row r="10654" spans="1:2">
      <c r="A10654" s="16"/>
      <c r="B10654" s="16"/>
    </row>
    <row r="10655" spans="1:2">
      <c r="A10655" s="16"/>
      <c r="B10655" s="16"/>
    </row>
    <row r="10656" spans="1:2">
      <c r="A10656" s="16"/>
      <c r="B10656" s="16"/>
    </row>
    <row r="10657" spans="1:2">
      <c r="A10657" s="16"/>
      <c r="B10657" s="16"/>
    </row>
    <row r="10658" spans="1:2">
      <c r="A10658" s="16"/>
      <c r="B10658" s="16"/>
    </row>
    <row r="10659" spans="1:2">
      <c r="A10659" s="16"/>
      <c r="B10659" s="16"/>
    </row>
    <row r="10660" spans="1:2">
      <c r="A10660" s="16"/>
      <c r="B10660" s="16"/>
    </row>
    <row r="10661" spans="1:2">
      <c r="A10661" s="16"/>
      <c r="B10661" s="16"/>
    </row>
    <row r="10662" spans="1:2">
      <c r="A10662" s="16"/>
      <c r="B10662" s="16"/>
    </row>
    <row r="10663" spans="1:2">
      <c r="A10663" s="16"/>
      <c r="B10663" s="16"/>
    </row>
    <row r="10664" spans="1:2">
      <c r="A10664" s="16"/>
      <c r="B10664" s="16"/>
    </row>
    <row r="10665" spans="1:2">
      <c r="A10665" s="16"/>
      <c r="B10665" s="16"/>
    </row>
    <row r="10666" spans="1:2">
      <c r="A10666" s="16"/>
      <c r="B10666" s="16"/>
    </row>
    <row r="10667" spans="1:2">
      <c r="A10667" s="16"/>
      <c r="B10667" s="16"/>
    </row>
    <row r="10668" spans="1:2">
      <c r="A10668" s="16"/>
      <c r="B10668" s="16"/>
    </row>
    <row r="10669" spans="1:2">
      <c r="A10669" s="16"/>
      <c r="B10669" s="16"/>
    </row>
    <row r="10670" spans="1:2">
      <c r="A10670" s="16"/>
      <c r="B10670" s="16"/>
    </row>
    <row r="10671" spans="1:2">
      <c r="A10671" s="16"/>
      <c r="B10671" s="16"/>
    </row>
    <row r="10672" spans="1:2">
      <c r="A10672" s="16"/>
      <c r="B10672" s="16"/>
    </row>
    <row r="10673" spans="1:2">
      <c r="A10673" s="16"/>
      <c r="B10673" s="16"/>
    </row>
    <row r="10674" spans="1:2">
      <c r="A10674" s="16"/>
      <c r="B10674" s="16"/>
    </row>
    <row r="10675" spans="1:2">
      <c r="A10675" s="16"/>
      <c r="B10675" s="16"/>
    </row>
    <row r="10676" spans="1:2">
      <c r="A10676" s="16"/>
      <c r="B10676" s="16"/>
    </row>
    <row r="10677" spans="1:2">
      <c r="A10677" s="16"/>
      <c r="B10677" s="16"/>
    </row>
    <row r="10678" spans="1:2">
      <c r="A10678" s="16"/>
      <c r="B10678" s="16"/>
    </row>
    <row r="10679" spans="1:2">
      <c r="A10679" s="16"/>
      <c r="B10679" s="16"/>
    </row>
    <row r="10680" spans="1:2">
      <c r="A10680" s="16"/>
      <c r="B10680" s="16"/>
    </row>
    <row r="10681" spans="1:2">
      <c r="A10681" s="16"/>
      <c r="B10681" s="16"/>
    </row>
    <row r="10682" spans="1:2">
      <c r="A10682" s="16"/>
      <c r="B10682" s="16"/>
    </row>
    <row r="10683" spans="1:2">
      <c r="A10683" s="16"/>
      <c r="B10683" s="16"/>
    </row>
    <row r="10684" spans="1:2">
      <c r="A10684" s="16"/>
      <c r="B10684" s="16"/>
    </row>
    <row r="10685" spans="1:2">
      <c r="A10685" s="16"/>
      <c r="B10685" s="16"/>
    </row>
    <row r="10686" spans="1:2">
      <c r="A10686" s="16"/>
      <c r="B10686" s="16"/>
    </row>
    <row r="10687" spans="1:2">
      <c r="A10687" s="16"/>
      <c r="B10687" s="16"/>
    </row>
    <row r="10688" spans="1:2">
      <c r="A10688" s="16"/>
      <c r="B10688" s="16"/>
    </row>
    <row r="10689" spans="1:2">
      <c r="A10689" s="16"/>
      <c r="B10689" s="16"/>
    </row>
    <row r="10690" spans="1:2">
      <c r="A10690" s="16"/>
      <c r="B10690" s="16"/>
    </row>
    <row r="10691" spans="1:2">
      <c r="A10691" s="16"/>
      <c r="B10691" s="16"/>
    </row>
    <row r="10692" spans="1:2">
      <c r="A10692" s="16"/>
      <c r="B10692" s="16"/>
    </row>
    <row r="10693" spans="1:2">
      <c r="A10693" s="16"/>
      <c r="B10693" s="16"/>
    </row>
    <row r="10694" spans="1:2">
      <c r="A10694" s="16"/>
      <c r="B10694" s="16"/>
    </row>
    <row r="10695" spans="1:2">
      <c r="A10695" s="16"/>
      <c r="B10695" s="16"/>
    </row>
    <row r="10696" spans="1:2">
      <c r="A10696" s="16"/>
      <c r="B10696" s="16"/>
    </row>
    <row r="10697" spans="1:2">
      <c r="A10697" s="16"/>
      <c r="B10697" s="16"/>
    </row>
    <row r="10698" spans="1:2">
      <c r="A10698" s="16"/>
      <c r="B10698" s="16"/>
    </row>
    <row r="10699" spans="1:2">
      <c r="A10699" s="16"/>
      <c r="B10699" s="16"/>
    </row>
    <row r="10700" spans="1:2">
      <c r="A10700" s="16"/>
      <c r="B10700" s="16"/>
    </row>
    <row r="10701" spans="1:2">
      <c r="A10701" s="16"/>
      <c r="B10701" s="16"/>
    </row>
    <row r="10702" spans="1:2">
      <c r="A10702" s="16"/>
      <c r="B10702" s="16"/>
    </row>
    <row r="10703" spans="1:2">
      <c r="A10703" s="16"/>
      <c r="B10703" s="16"/>
    </row>
    <row r="10704" spans="1:2">
      <c r="A10704" s="16"/>
      <c r="B10704" s="16"/>
    </row>
    <row r="10705" spans="1:2">
      <c r="A10705" s="16"/>
      <c r="B10705" s="16"/>
    </row>
    <row r="10706" spans="1:2">
      <c r="A10706" s="16"/>
      <c r="B10706" s="16"/>
    </row>
    <row r="10707" spans="1:2">
      <c r="A10707" s="16"/>
      <c r="B10707" s="16"/>
    </row>
    <row r="10708" spans="1:2">
      <c r="A10708" s="16"/>
      <c r="B10708" s="16"/>
    </row>
    <row r="10709" spans="1:2">
      <c r="A10709" s="16"/>
      <c r="B10709" s="16"/>
    </row>
    <row r="10710" spans="1:2">
      <c r="A10710" s="16"/>
      <c r="B10710" s="16"/>
    </row>
    <row r="10711" spans="1:2">
      <c r="A10711" s="16"/>
      <c r="B10711" s="16"/>
    </row>
    <row r="10712" spans="1:2">
      <c r="A10712" s="16"/>
      <c r="B10712" s="16"/>
    </row>
    <row r="10713" spans="1:2">
      <c r="A10713" s="16"/>
      <c r="B10713" s="16"/>
    </row>
    <row r="10714" spans="1:2">
      <c r="A10714" s="16"/>
      <c r="B10714" s="16"/>
    </row>
    <row r="10715" spans="1:2">
      <c r="A10715" s="16"/>
      <c r="B10715" s="16"/>
    </row>
    <row r="10716" spans="1:2">
      <c r="A10716" s="16"/>
      <c r="B10716" s="16"/>
    </row>
    <row r="10717" spans="1:2">
      <c r="A10717" s="16"/>
      <c r="B10717" s="16"/>
    </row>
    <row r="10718" spans="1:2">
      <c r="A10718" s="16"/>
      <c r="B10718" s="16"/>
    </row>
    <row r="10719" spans="1:2">
      <c r="A10719" s="16"/>
      <c r="B10719" s="16"/>
    </row>
    <row r="10720" spans="1:2">
      <c r="A10720" s="16"/>
      <c r="B10720" s="16"/>
    </row>
    <row r="10721" spans="1:2">
      <c r="A10721" s="16"/>
      <c r="B10721" s="16"/>
    </row>
    <row r="10722" spans="1:2">
      <c r="A10722" s="16"/>
      <c r="B10722" s="16"/>
    </row>
    <row r="10723" spans="1:2">
      <c r="A10723" s="16"/>
      <c r="B10723" s="16"/>
    </row>
    <row r="10724" spans="1:2">
      <c r="A10724" s="16"/>
      <c r="B10724" s="16"/>
    </row>
    <row r="10725" spans="1:2">
      <c r="A10725" s="16"/>
      <c r="B10725" s="16"/>
    </row>
    <row r="10726" spans="1:2">
      <c r="A10726" s="16"/>
      <c r="B10726" s="16"/>
    </row>
    <row r="10727" spans="1:2">
      <c r="A10727" s="16"/>
      <c r="B10727" s="16"/>
    </row>
    <row r="10728" spans="1:2">
      <c r="A10728" s="16"/>
      <c r="B10728" s="16"/>
    </row>
    <row r="10729" spans="1:2">
      <c r="A10729" s="16"/>
      <c r="B10729" s="16"/>
    </row>
    <row r="10730" spans="1:2">
      <c r="A10730" s="16"/>
      <c r="B10730" s="16"/>
    </row>
    <row r="10731" spans="1:2">
      <c r="A10731" s="16"/>
      <c r="B10731" s="16"/>
    </row>
    <row r="10732" spans="1:2">
      <c r="A10732" s="16"/>
      <c r="B10732" s="16"/>
    </row>
    <row r="10733" spans="1:2">
      <c r="A10733" s="16"/>
      <c r="B10733" s="16"/>
    </row>
    <row r="10734" spans="1:2">
      <c r="A10734" s="16"/>
      <c r="B10734" s="16"/>
    </row>
    <row r="10735" spans="1:2">
      <c r="A10735" s="16"/>
      <c r="B10735" s="16"/>
    </row>
    <row r="10736" spans="1:2">
      <c r="A10736" s="16"/>
      <c r="B10736" s="16"/>
    </row>
    <row r="10737" spans="1:2">
      <c r="A10737" s="16"/>
      <c r="B10737" s="16"/>
    </row>
    <row r="10738" spans="1:2">
      <c r="A10738" s="16"/>
      <c r="B10738" s="16"/>
    </row>
    <row r="10739" spans="1:2">
      <c r="A10739" s="16"/>
      <c r="B10739" s="16"/>
    </row>
    <row r="10740" spans="1:2">
      <c r="A10740" s="16"/>
      <c r="B10740" s="16"/>
    </row>
    <row r="10741" spans="1:2">
      <c r="A10741" s="16"/>
      <c r="B10741" s="16"/>
    </row>
    <row r="10742" spans="1:2">
      <c r="A10742" s="16"/>
      <c r="B10742" s="16"/>
    </row>
    <row r="10743" spans="1:2">
      <c r="A10743" s="16"/>
      <c r="B10743" s="16"/>
    </row>
    <row r="10744" spans="1:2">
      <c r="A10744" s="16"/>
      <c r="B10744" s="16"/>
    </row>
    <row r="10745" spans="1:2">
      <c r="A10745" s="16"/>
      <c r="B10745" s="16"/>
    </row>
    <row r="10746" spans="1:2">
      <c r="A10746" s="16"/>
      <c r="B10746" s="16"/>
    </row>
    <row r="10747" spans="1:2">
      <c r="A10747" s="16"/>
      <c r="B10747" s="16"/>
    </row>
    <row r="10748" spans="1:2">
      <c r="A10748" s="16"/>
      <c r="B10748" s="16"/>
    </row>
    <row r="10749" spans="1:2">
      <c r="A10749" s="16"/>
      <c r="B10749" s="16"/>
    </row>
    <row r="10750" spans="1:2">
      <c r="A10750" s="16"/>
      <c r="B10750" s="16"/>
    </row>
    <row r="10751" spans="1:2">
      <c r="A10751" s="16"/>
      <c r="B10751" s="16"/>
    </row>
    <row r="10752" spans="1:2">
      <c r="A10752" s="16"/>
      <c r="B10752" s="16"/>
    </row>
    <row r="10753" spans="1:2">
      <c r="A10753" s="16"/>
      <c r="B10753" s="16"/>
    </row>
    <row r="10754" spans="1:2">
      <c r="A10754" s="16"/>
      <c r="B10754" s="16"/>
    </row>
    <row r="10755" spans="1:2">
      <c r="A10755" s="16"/>
      <c r="B10755" s="16"/>
    </row>
    <row r="10756" spans="1:2">
      <c r="A10756" s="16"/>
      <c r="B10756" s="16"/>
    </row>
    <row r="10757" spans="1:2">
      <c r="A10757" s="16"/>
      <c r="B10757" s="16"/>
    </row>
    <row r="10758" spans="1:2">
      <c r="A10758" s="16"/>
      <c r="B10758" s="16"/>
    </row>
    <row r="10759" spans="1:2">
      <c r="A10759" s="16"/>
      <c r="B10759" s="16"/>
    </row>
    <row r="10760" spans="1:2">
      <c r="A10760" s="16"/>
      <c r="B10760" s="16"/>
    </row>
    <row r="10761" spans="1:2">
      <c r="A10761" s="16"/>
      <c r="B10761" s="16"/>
    </row>
    <row r="10762" spans="1:2">
      <c r="A10762" s="16"/>
      <c r="B10762" s="16"/>
    </row>
    <row r="10763" spans="1:2">
      <c r="A10763" s="16"/>
      <c r="B10763" s="16"/>
    </row>
    <row r="10764" spans="1:2">
      <c r="A10764" s="16"/>
      <c r="B10764" s="16"/>
    </row>
    <row r="10765" spans="1:2">
      <c r="A10765" s="16"/>
      <c r="B10765" s="16"/>
    </row>
    <row r="10766" spans="1:2">
      <c r="A10766" s="16"/>
      <c r="B10766" s="16"/>
    </row>
    <row r="10767" spans="1:2">
      <c r="A10767" s="16"/>
      <c r="B10767" s="16"/>
    </row>
    <row r="10768" spans="1:2">
      <c r="A10768" s="16"/>
      <c r="B10768" s="16"/>
    </row>
    <row r="10769" spans="1:2">
      <c r="A10769" s="16"/>
      <c r="B10769" s="16"/>
    </row>
    <row r="10770" spans="1:2">
      <c r="A10770" s="16"/>
      <c r="B10770" s="16"/>
    </row>
    <row r="10771" spans="1:2">
      <c r="A10771" s="16"/>
      <c r="B10771" s="16"/>
    </row>
    <row r="10772" spans="1:2">
      <c r="A10772" s="16"/>
      <c r="B10772" s="16"/>
    </row>
    <row r="10773" spans="1:2">
      <c r="A10773" s="16"/>
      <c r="B10773" s="16"/>
    </row>
    <row r="10774" spans="1:2">
      <c r="A10774" s="16"/>
      <c r="B10774" s="16"/>
    </row>
    <row r="10775" spans="1:2">
      <c r="A10775" s="16"/>
      <c r="B10775" s="16"/>
    </row>
    <row r="10776" spans="1:2">
      <c r="A10776" s="16"/>
      <c r="B10776" s="16"/>
    </row>
    <row r="10777" spans="1:2">
      <c r="A10777" s="16"/>
      <c r="B10777" s="16"/>
    </row>
    <row r="10778" spans="1:2">
      <c r="A10778" s="16"/>
      <c r="B10778" s="16"/>
    </row>
    <row r="10779" spans="1:2">
      <c r="A10779" s="16"/>
      <c r="B10779" s="16"/>
    </row>
    <row r="10780" spans="1:2">
      <c r="A10780" s="16"/>
      <c r="B10780" s="16"/>
    </row>
    <row r="10781" spans="1:2">
      <c r="A10781" s="16"/>
      <c r="B10781" s="16"/>
    </row>
    <row r="10782" spans="1:2">
      <c r="A10782" s="16"/>
      <c r="B10782" s="16"/>
    </row>
    <row r="10783" spans="1:2">
      <c r="A10783" s="16"/>
      <c r="B10783" s="16"/>
    </row>
    <row r="10784" spans="1:2">
      <c r="A10784" s="16"/>
      <c r="B10784" s="16"/>
    </row>
    <row r="10785" spans="1:2">
      <c r="A10785" s="16"/>
      <c r="B10785" s="16"/>
    </row>
    <row r="10786" spans="1:2">
      <c r="A10786" s="16"/>
      <c r="B10786" s="16"/>
    </row>
    <row r="10787" spans="1:2">
      <c r="A10787" s="16"/>
      <c r="B10787" s="16"/>
    </row>
    <row r="10788" spans="1:2">
      <c r="A10788" s="16"/>
      <c r="B10788" s="16"/>
    </row>
    <row r="10789" spans="1:2">
      <c r="A10789" s="16"/>
      <c r="B10789" s="16"/>
    </row>
    <row r="10790" spans="1:2">
      <c r="A10790" s="16"/>
      <c r="B10790" s="16"/>
    </row>
    <row r="10791" spans="1:2">
      <c r="A10791" s="16"/>
      <c r="B10791" s="16"/>
    </row>
    <row r="10792" spans="1:2">
      <c r="A10792" s="16"/>
      <c r="B10792" s="16"/>
    </row>
    <row r="10793" spans="1:2">
      <c r="A10793" s="16"/>
      <c r="B10793" s="16"/>
    </row>
    <row r="10794" spans="1:2">
      <c r="A10794" s="16"/>
      <c r="B10794" s="16"/>
    </row>
    <row r="10795" spans="1:2">
      <c r="A10795" s="16"/>
      <c r="B10795" s="16"/>
    </row>
    <row r="10796" spans="1:2">
      <c r="A10796" s="16"/>
      <c r="B10796" s="16"/>
    </row>
    <row r="10797" spans="1:2">
      <c r="A10797" s="16"/>
      <c r="B10797" s="16"/>
    </row>
    <row r="10798" spans="1:2">
      <c r="A10798" s="16"/>
      <c r="B10798" s="16"/>
    </row>
    <row r="10799" spans="1:2">
      <c r="A10799" s="16"/>
      <c r="B10799" s="16"/>
    </row>
    <row r="10800" spans="1:2">
      <c r="A10800" s="16"/>
      <c r="B10800" s="16"/>
    </row>
    <row r="10801" spans="1:2">
      <c r="A10801" s="16"/>
      <c r="B10801" s="16"/>
    </row>
    <row r="10802" spans="1:2">
      <c r="A10802" s="16"/>
      <c r="B10802" s="16"/>
    </row>
    <row r="10803" spans="1:2">
      <c r="A10803" s="16"/>
      <c r="B10803" s="16"/>
    </row>
    <row r="10804" spans="1:2">
      <c r="A10804" s="16"/>
      <c r="B10804" s="16"/>
    </row>
    <row r="10805" spans="1:2">
      <c r="A10805" s="16"/>
      <c r="B10805" s="16"/>
    </row>
    <row r="10806" spans="1:2">
      <c r="A10806" s="16"/>
      <c r="B10806" s="16"/>
    </row>
    <row r="10807" spans="1:2">
      <c r="A10807" s="16"/>
      <c r="B10807" s="16"/>
    </row>
    <row r="10808" spans="1:2">
      <c r="A10808" s="16"/>
      <c r="B10808" s="16"/>
    </row>
    <row r="10809" spans="1:2">
      <c r="A10809" s="16"/>
      <c r="B10809" s="16"/>
    </row>
    <row r="10810" spans="1:2">
      <c r="A10810" s="16"/>
      <c r="B10810" s="16"/>
    </row>
    <row r="10811" spans="1:2">
      <c r="A10811" s="16"/>
      <c r="B10811" s="16"/>
    </row>
    <row r="10812" spans="1:2">
      <c r="A10812" s="16"/>
      <c r="B10812" s="16"/>
    </row>
    <row r="10813" spans="1:2">
      <c r="A10813" s="16"/>
      <c r="B10813" s="16"/>
    </row>
    <row r="10814" spans="1:2">
      <c r="A10814" s="16"/>
      <c r="B10814" s="16"/>
    </row>
    <row r="10815" spans="1:2">
      <c r="A10815" s="16"/>
      <c r="B10815" s="16"/>
    </row>
    <row r="10816" spans="1:2">
      <c r="A10816" s="16"/>
      <c r="B10816" s="16"/>
    </row>
    <row r="10817" spans="1:2">
      <c r="A10817" s="16"/>
      <c r="B10817" s="16"/>
    </row>
    <row r="10818" spans="1:2">
      <c r="A10818" s="16"/>
      <c r="B10818" s="16"/>
    </row>
    <row r="10819" spans="1:2">
      <c r="A10819" s="16"/>
      <c r="B10819" s="16"/>
    </row>
    <row r="10820" spans="1:2">
      <c r="A10820" s="16"/>
      <c r="B10820" s="16"/>
    </row>
    <row r="10821" spans="1:2">
      <c r="A10821" s="16"/>
      <c r="B10821" s="16"/>
    </row>
    <row r="10822" spans="1:2">
      <c r="A10822" s="16"/>
      <c r="B10822" s="16"/>
    </row>
    <row r="10823" spans="1:2">
      <c r="A10823" s="16"/>
      <c r="B10823" s="16"/>
    </row>
    <row r="10824" spans="1:2">
      <c r="A10824" s="16"/>
      <c r="B10824" s="16"/>
    </row>
    <row r="10825" spans="1:2">
      <c r="A10825" s="16"/>
      <c r="B10825" s="16"/>
    </row>
    <row r="10826" spans="1:2">
      <c r="A10826" s="16"/>
      <c r="B10826" s="16"/>
    </row>
    <row r="10827" spans="1:2">
      <c r="A10827" s="16"/>
      <c r="B10827" s="16"/>
    </row>
    <row r="10828" spans="1:2">
      <c r="A10828" s="16"/>
      <c r="B10828" s="16"/>
    </row>
    <row r="10829" spans="1:2">
      <c r="A10829" s="16"/>
      <c r="B10829" s="16"/>
    </row>
    <row r="10830" spans="1:2">
      <c r="A10830" s="16"/>
      <c r="B10830" s="16"/>
    </row>
    <row r="10831" spans="1:2">
      <c r="A10831" s="16"/>
      <c r="B10831" s="16"/>
    </row>
    <row r="10832" spans="1:2">
      <c r="A10832" s="16"/>
      <c r="B10832" s="16"/>
    </row>
    <row r="10833" spans="1:2">
      <c r="A10833" s="16"/>
      <c r="B10833" s="16"/>
    </row>
    <row r="10834" spans="1:2">
      <c r="A10834" s="16"/>
      <c r="B10834" s="16"/>
    </row>
    <row r="10835" spans="1:2">
      <c r="A10835" s="16"/>
      <c r="B10835" s="16"/>
    </row>
    <row r="10836" spans="1:2">
      <c r="A10836" s="16"/>
      <c r="B10836" s="16"/>
    </row>
    <row r="10837" spans="1:2">
      <c r="A10837" s="16"/>
      <c r="B10837" s="16"/>
    </row>
    <row r="10838" spans="1:2">
      <c r="A10838" s="16"/>
      <c r="B10838" s="16"/>
    </row>
    <row r="10839" spans="1:2">
      <c r="A10839" s="16"/>
      <c r="B10839" s="16"/>
    </row>
    <row r="10840" spans="1:2">
      <c r="A10840" s="16"/>
      <c r="B10840" s="16"/>
    </row>
    <row r="10841" spans="1:2">
      <c r="A10841" s="16"/>
      <c r="B10841" s="16"/>
    </row>
    <row r="10842" spans="1:2">
      <c r="A10842" s="16"/>
      <c r="B10842" s="16"/>
    </row>
    <row r="10843" spans="1:2">
      <c r="A10843" s="16"/>
      <c r="B10843" s="16"/>
    </row>
    <row r="10844" spans="1:2">
      <c r="A10844" s="16"/>
      <c r="B10844" s="16"/>
    </row>
    <row r="10845" spans="1:2">
      <c r="A10845" s="16"/>
      <c r="B10845" s="16"/>
    </row>
    <row r="10846" spans="1:2">
      <c r="A10846" s="16"/>
      <c r="B10846" s="16"/>
    </row>
    <row r="10847" spans="1:2">
      <c r="A10847" s="16"/>
      <c r="B10847" s="16"/>
    </row>
    <row r="10848" spans="1:2">
      <c r="A10848" s="16"/>
      <c r="B10848" s="16"/>
    </row>
    <row r="10849" spans="1:2">
      <c r="A10849" s="16"/>
      <c r="B10849" s="16"/>
    </row>
    <row r="10850" spans="1:2">
      <c r="A10850" s="16"/>
      <c r="B10850" s="16"/>
    </row>
    <row r="10851" spans="1:2">
      <c r="A10851" s="16"/>
      <c r="B10851" s="16"/>
    </row>
    <row r="10852" spans="1:2">
      <c r="A10852" s="16"/>
      <c r="B10852" s="16"/>
    </row>
    <row r="10853" spans="1:2">
      <c r="A10853" s="16"/>
      <c r="B10853" s="16"/>
    </row>
    <row r="10854" spans="1:2">
      <c r="A10854" s="16"/>
      <c r="B10854" s="16"/>
    </row>
    <row r="10855" spans="1:2">
      <c r="A10855" s="16"/>
      <c r="B10855" s="16"/>
    </row>
    <row r="10856" spans="1:2">
      <c r="A10856" s="16"/>
      <c r="B10856" s="16"/>
    </row>
    <row r="10857" spans="1:2">
      <c r="A10857" s="16"/>
      <c r="B10857" s="16"/>
    </row>
    <row r="10858" spans="1:2">
      <c r="A10858" s="16"/>
      <c r="B10858" s="16"/>
    </row>
    <row r="10859" spans="1:2">
      <c r="A10859" s="16"/>
      <c r="B10859" s="16"/>
    </row>
    <row r="10860" spans="1:2">
      <c r="A10860" s="16"/>
      <c r="B10860" s="16"/>
    </row>
    <row r="10861" spans="1:2">
      <c r="A10861" s="16"/>
      <c r="B10861" s="16"/>
    </row>
    <row r="10862" spans="1:2">
      <c r="A10862" s="16"/>
      <c r="B10862" s="16"/>
    </row>
    <row r="10863" spans="1:2">
      <c r="A10863" s="16"/>
      <c r="B10863" s="16"/>
    </row>
    <row r="10864" spans="1:2">
      <c r="A10864" s="16"/>
      <c r="B10864" s="16"/>
    </row>
    <row r="10865" spans="1:2">
      <c r="A10865" s="16"/>
      <c r="B10865" s="16"/>
    </row>
    <row r="10866" spans="1:2">
      <c r="A10866" s="16"/>
      <c r="B10866" s="16"/>
    </row>
    <row r="10867" spans="1:2">
      <c r="A10867" s="16"/>
      <c r="B10867" s="16"/>
    </row>
    <row r="10868" spans="1:2">
      <c r="A10868" s="16"/>
      <c r="B10868" s="16"/>
    </row>
    <row r="10869" spans="1:2">
      <c r="A10869" s="16"/>
      <c r="B10869" s="16"/>
    </row>
    <row r="10870" spans="1:2">
      <c r="A10870" s="16"/>
      <c r="B10870" s="16"/>
    </row>
    <row r="10871" spans="1:2">
      <c r="A10871" s="16"/>
      <c r="B10871" s="16"/>
    </row>
    <row r="10872" spans="1:2">
      <c r="A10872" s="16"/>
      <c r="B10872" s="16"/>
    </row>
    <row r="10873" spans="1:2">
      <c r="A10873" s="16"/>
      <c r="B10873" s="16"/>
    </row>
    <row r="10874" spans="1:2">
      <c r="A10874" s="16"/>
      <c r="B10874" s="16"/>
    </row>
    <row r="10875" spans="1:2">
      <c r="A10875" s="16"/>
      <c r="B10875" s="16"/>
    </row>
    <row r="10876" spans="1:2">
      <c r="A10876" s="16"/>
      <c r="B10876" s="16"/>
    </row>
    <row r="10877" spans="1:2">
      <c r="A10877" s="16"/>
      <c r="B10877" s="16"/>
    </row>
    <row r="10878" spans="1:2">
      <c r="A10878" s="16"/>
      <c r="B10878" s="16"/>
    </row>
    <row r="10879" spans="1:2">
      <c r="A10879" s="16"/>
      <c r="B10879" s="16"/>
    </row>
    <row r="10880" spans="1:2">
      <c r="A10880" s="16"/>
      <c r="B10880" s="16"/>
    </row>
    <row r="10881" spans="1:2">
      <c r="A10881" s="16"/>
      <c r="B10881" s="16"/>
    </row>
    <row r="10882" spans="1:2">
      <c r="A10882" s="16"/>
      <c r="B10882" s="16"/>
    </row>
    <row r="10883" spans="1:2">
      <c r="A10883" s="16"/>
      <c r="B10883" s="16"/>
    </row>
    <row r="10884" spans="1:2">
      <c r="A10884" s="16"/>
      <c r="B10884" s="16"/>
    </row>
    <row r="10885" spans="1:2">
      <c r="A10885" s="16"/>
      <c r="B10885" s="16"/>
    </row>
    <row r="10886" spans="1:2">
      <c r="A10886" s="16"/>
      <c r="B10886" s="16"/>
    </row>
    <row r="10887" spans="1:2">
      <c r="A10887" s="16"/>
      <c r="B10887" s="16"/>
    </row>
    <row r="10888" spans="1:2">
      <c r="A10888" s="16"/>
      <c r="B10888" s="16"/>
    </row>
    <row r="10889" spans="1:2">
      <c r="A10889" s="16"/>
      <c r="B10889" s="16"/>
    </row>
    <row r="10890" spans="1:2">
      <c r="A10890" s="16"/>
      <c r="B10890" s="16"/>
    </row>
    <row r="10891" spans="1:2">
      <c r="A10891" s="16"/>
      <c r="B10891" s="16"/>
    </row>
    <row r="10892" spans="1:2">
      <c r="A10892" s="16"/>
      <c r="B10892" s="16"/>
    </row>
    <row r="10893" spans="1:2">
      <c r="A10893" s="16"/>
      <c r="B10893" s="16"/>
    </row>
    <row r="10894" spans="1:2">
      <c r="A10894" s="16"/>
      <c r="B10894" s="16"/>
    </row>
    <row r="10895" spans="1:2">
      <c r="A10895" s="16"/>
      <c r="B10895" s="16"/>
    </row>
    <row r="10896" spans="1:2">
      <c r="A10896" s="16"/>
      <c r="B10896" s="16"/>
    </row>
    <row r="10897" spans="1:2">
      <c r="A10897" s="16"/>
      <c r="B10897" s="16"/>
    </row>
    <row r="10898" spans="1:2">
      <c r="A10898" s="16"/>
      <c r="B10898" s="16"/>
    </row>
    <row r="10899" spans="1:2">
      <c r="A10899" s="16"/>
      <c r="B10899" s="16"/>
    </row>
    <row r="10900" spans="1:2">
      <c r="A10900" s="16"/>
      <c r="B10900" s="16"/>
    </row>
    <row r="10901" spans="1:2">
      <c r="A10901" s="16"/>
      <c r="B10901" s="16"/>
    </row>
    <row r="10902" spans="1:2">
      <c r="A10902" s="16"/>
      <c r="B10902" s="16"/>
    </row>
    <row r="10903" spans="1:2">
      <c r="A10903" s="16"/>
      <c r="B10903" s="16"/>
    </row>
    <row r="10904" spans="1:2">
      <c r="A10904" s="16"/>
      <c r="B10904" s="16"/>
    </row>
    <row r="10905" spans="1:2">
      <c r="A10905" s="16"/>
      <c r="B10905" s="16"/>
    </row>
    <row r="10906" spans="1:2">
      <c r="A10906" s="16"/>
      <c r="B10906" s="16"/>
    </row>
    <row r="10907" spans="1:2">
      <c r="A10907" s="16"/>
      <c r="B10907" s="16"/>
    </row>
    <row r="10908" spans="1:2">
      <c r="A10908" s="16"/>
      <c r="B10908" s="16"/>
    </row>
    <row r="10909" spans="1:2">
      <c r="A10909" s="16"/>
      <c r="B10909" s="16"/>
    </row>
    <row r="10910" spans="1:2">
      <c r="A10910" s="16"/>
      <c r="B10910" s="16"/>
    </row>
    <row r="10911" spans="1:2">
      <c r="A10911" s="16"/>
      <c r="B10911" s="16"/>
    </row>
    <row r="10912" spans="1:2">
      <c r="A10912" s="16"/>
      <c r="B10912" s="16"/>
    </row>
    <row r="10913" spans="1:2">
      <c r="A10913" s="16"/>
      <c r="B10913" s="16"/>
    </row>
    <row r="10914" spans="1:2">
      <c r="A10914" s="16"/>
      <c r="B10914" s="16"/>
    </row>
    <row r="10915" spans="1:2">
      <c r="A10915" s="16"/>
      <c r="B10915" s="16"/>
    </row>
    <row r="10916" spans="1:2">
      <c r="A10916" s="16"/>
      <c r="B10916" s="16"/>
    </row>
    <row r="10917" spans="1:2">
      <c r="A10917" s="16"/>
      <c r="B10917" s="16"/>
    </row>
    <row r="10918" spans="1:2">
      <c r="A10918" s="16"/>
      <c r="B10918" s="16"/>
    </row>
    <row r="10919" spans="1:2">
      <c r="A10919" s="16"/>
      <c r="B10919" s="16"/>
    </row>
    <row r="10920" spans="1:2">
      <c r="A10920" s="16"/>
      <c r="B10920" s="16"/>
    </row>
    <row r="10921" spans="1:2">
      <c r="A10921" s="16"/>
      <c r="B10921" s="16"/>
    </row>
    <row r="10922" spans="1:2">
      <c r="A10922" s="16"/>
      <c r="B10922" s="16"/>
    </row>
    <row r="10923" spans="1:2">
      <c r="A10923" s="16"/>
      <c r="B10923" s="16"/>
    </row>
    <row r="10924" spans="1:2">
      <c r="A10924" s="16"/>
      <c r="B10924" s="16"/>
    </row>
    <row r="10925" spans="1:2">
      <c r="A10925" s="16"/>
      <c r="B10925" s="16"/>
    </row>
    <row r="10926" spans="1:2">
      <c r="A10926" s="16"/>
      <c r="B10926" s="16"/>
    </row>
    <row r="10927" spans="1:2">
      <c r="A10927" s="16"/>
      <c r="B10927" s="16"/>
    </row>
    <row r="10928" spans="1:2">
      <c r="A10928" s="16"/>
      <c r="B10928" s="16"/>
    </row>
    <row r="10929" spans="1:2">
      <c r="A10929" s="16"/>
      <c r="B10929" s="16"/>
    </row>
    <row r="10930" spans="1:2">
      <c r="A10930" s="16"/>
      <c r="B10930" s="16"/>
    </row>
    <row r="10931" spans="1:2">
      <c r="A10931" s="16"/>
      <c r="B10931" s="16"/>
    </row>
    <row r="10932" spans="1:2">
      <c r="A10932" s="16"/>
      <c r="B10932" s="16"/>
    </row>
    <row r="10933" spans="1:2">
      <c r="A10933" s="16"/>
      <c r="B10933" s="16"/>
    </row>
    <row r="10934" spans="1:2">
      <c r="A10934" s="16"/>
      <c r="B10934" s="16"/>
    </row>
    <row r="10935" spans="1:2">
      <c r="A10935" s="16"/>
      <c r="B10935" s="16"/>
    </row>
    <row r="10936" spans="1:2">
      <c r="A10936" s="16"/>
      <c r="B10936" s="16"/>
    </row>
    <row r="10937" spans="1:2">
      <c r="A10937" s="16"/>
      <c r="B10937" s="16"/>
    </row>
    <row r="10938" spans="1:2">
      <c r="A10938" s="16"/>
      <c r="B10938" s="16"/>
    </row>
    <row r="10939" spans="1:2">
      <c r="A10939" s="16"/>
      <c r="B10939" s="16"/>
    </row>
    <row r="10940" spans="1:2">
      <c r="A10940" s="16"/>
      <c r="B10940" s="16"/>
    </row>
    <row r="10941" spans="1:2">
      <c r="A10941" s="16"/>
      <c r="B10941" s="16"/>
    </row>
    <row r="10942" spans="1:2">
      <c r="A10942" s="16"/>
      <c r="B10942" s="16"/>
    </row>
    <row r="10943" spans="1:2">
      <c r="A10943" s="16"/>
      <c r="B10943" s="16"/>
    </row>
    <row r="10944" spans="1:2">
      <c r="A10944" s="16"/>
      <c r="B10944" s="16"/>
    </row>
    <row r="10945" spans="1:2">
      <c r="A10945" s="16"/>
      <c r="B10945" s="16"/>
    </row>
    <row r="10946" spans="1:2">
      <c r="A10946" s="16"/>
      <c r="B10946" s="16"/>
    </row>
    <row r="10947" spans="1:2">
      <c r="A10947" s="16"/>
      <c r="B10947" s="16"/>
    </row>
    <row r="10948" spans="1:2">
      <c r="A10948" s="16"/>
      <c r="B10948" s="16"/>
    </row>
    <row r="10949" spans="1:2">
      <c r="A10949" s="16"/>
      <c r="B10949" s="16"/>
    </row>
    <row r="10950" spans="1:2">
      <c r="A10950" s="16"/>
      <c r="B10950" s="16"/>
    </row>
    <row r="10951" spans="1:2">
      <c r="A10951" s="16"/>
      <c r="B10951" s="16"/>
    </row>
    <row r="10952" spans="1:2">
      <c r="A10952" s="16"/>
      <c r="B10952" s="16"/>
    </row>
    <row r="10953" spans="1:2">
      <c r="A10953" s="16"/>
      <c r="B10953" s="16"/>
    </row>
    <row r="10954" spans="1:2">
      <c r="A10954" s="16"/>
      <c r="B10954" s="16"/>
    </row>
    <row r="10955" spans="1:2">
      <c r="A10955" s="16"/>
      <c r="B10955" s="16"/>
    </row>
    <row r="10956" spans="1:2">
      <c r="A10956" s="16"/>
      <c r="B10956" s="16"/>
    </row>
    <row r="10957" spans="1:2">
      <c r="A10957" s="16"/>
      <c r="B10957" s="16"/>
    </row>
    <row r="10958" spans="1:2">
      <c r="A10958" s="16"/>
      <c r="B10958" s="16"/>
    </row>
    <row r="10959" spans="1:2">
      <c r="A10959" s="16"/>
      <c r="B10959" s="16"/>
    </row>
    <row r="10960" spans="1:2">
      <c r="A10960" s="16"/>
      <c r="B10960" s="16"/>
    </row>
    <row r="10961" spans="1:2">
      <c r="A10961" s="16"/>
      <c r="B10961" s="16"/>
    </row>
    <row r="10962" spans="1:2">
      <c r="A10962" s="16"/>
      <c r="B10962" s="16"/>
    </row>
    <row r="10963" spans="1:2">
      <c r="A10963" s="16"/>
      <c r="B10963" s="16"/>
    </row>
    <row r="10964" spans="1:2">
      <c r="A10964" s="16"/>
      <c r="B10964" s="16"/>
    </row>
    <row r="10965" spans="1:2">
      <c r="A10965" s="16"/>
      <c r="B10965" s="16"/>
    </row>
    <row r="10966" spans="1:2">
      <c r="A10966" s="16"/>
      <c r="B10966" s="16"/>
    </row>
    <row r="10967" spans="1:2">
      <c r="A10967" s="16"/>
      <c r="B10967" s="16"/>
    </row>
    <row r="10968" spans="1:2">
      <c r="A10968" s="16"/>
      <c r="B10968" s="16"/>
    </row>
    <row r="10969" spans="1:2">
      <c r="A10969" s="16"/>
      <c r="B10969" s="16"/>
    </row>
    <row r="10970" spans="1:2">
      <c r="A10970" s="16"/>
      <c r="B10970" s="16"/>
    </row>
    <row r="10971" spans="1:2">
      <c r="A10971" s="16"/>
      <c r="B10971" s="16"/>
    </row>
    <row r="10972" spans="1:2">
      <c r="A10972" s="16"/>
      <c r="B10972" s="16"/>
    </row>
    <row r="10973" spans="1:2">
      <c r="A10973" s="16"/>
      <c r="B10973" s="16"/>
    </row>
    <row r="10974" spans="1:2">
      <c r="A10974" s="16"/>
      <c r="B10974" s="16"/>
    </row>
    <row r="10975" spans="1:2">
      <c r="A10975" s="16"/>
      <c r="B10975" s="16"/>
    </row>
    <row r="10976" spans="1:2">
      <c r="A10976" s="16"/>
      <c r="B10976" s="16"/>
    </row>
    <row r="10977" spans="1:2">
      <c r="A10977" s="16"/>
      <c r="B10977" s="16"/>
    </row>
    <row r="10978" spans="1:2">
      <c r="A10978" s="16"/>
      <c r="B10978" s="16"/>
    </row>
    <row r="10979" spans="1:2">
      <c r="A10979" s="16"/>
      <c r="B10979" s="16"/>
    </row>
    <row r="10980" spans="1:2">
      <c r="A10980" s="16"/>
      <c r="B10980" s="16"/>
    </row>
    <row r="10981" spans="1:2">
      <c r="A10981" s="16"/>
      <c r="B10981" s="16"/>
    </row>
    <row r="10982" spans="1:2">
      <c r="A10982" s="16"/>
      <c r="B10982" s="16"/>
    </row>
    <row r="10983" spans="1:2">
      <c r="A10983" s="16"/>
      <c r="B10983" s="16"/>
    </row>
    <row r="10984" spans="1:2">
      <c r="A10984" s="16"/>
      <c r="B10984" s="16"/>
    </row>
    <row r="10985" spans="1:2">
      <c r="A10985" s="16"/>
      <c r="B10985" s="16"/>
    </row>
    <row r="10986" spans="1:2">
      <c r="A10986" s="16"/>
      <c r="B10986" s="16"/>
    </row>
    <row r="10987" spans="1:2">
      <c r="A10987" s="16"/>
      <c r="B10987" s="16"/>
    </row>
    <row r="10988" spans="1:2">
      <c r="A10988" s="16"/>
      <c r="B10988" s="16"/>
    </row>
    <row r="10989" spans="1:2">
      <c r="A10989" s="16"/>
      <c r="B10989" s="16"/>
    </row>
    <row r="10990" spans="1:2">
      <c r="A10990" s="16"/>
      <c r="B10990" s="16"/>
    </row>
    <row r="10991" spans="1:2">
      <c r="A10991" s="16"/>
      <c r="B10991" s="16"/>
    </row>
    <row r="10992" spans="1:2">
      <c r="A10992" s="16"/>
      <c r="B10992" s="16"/>
    </row>
    <row r="10993" spans="1:2">
      <c r="A10993" s="16"/>
      <c r="B10993" s="16"/>
    </row>
    <row r="10994" spans="1:2">
      <c r="A10994" s="16"/>
      <c r="B10994" s="16"/>
    </row>
    <row r="10995" spans="1:2">
      <c r="A10995" s="16"/>
      <c r="B10995" s="16"/>
    </row>
    <row r="10996" spans="1:2">
      <c r="A10996" s="16"/>
      <c r="B10996" s="16"/>
    </row>
    <row r="10997" spans="1:2">
      <c r="A10997" s="16"/>
      <c r="B10997" s="16"/>
    </row>
    <row r="10998" spans="1:2">
      <c r="A10998" s="16"/>
      <c r="B10998" s="16"/>
    </row>
    <row r="10999" spans="1:2">
      <c r="A10999" s="16"/>
      <c r="B10999" s="16"/>
    </row>
    <row r="11000" spans="1:2">
      <c r="A11000" s="16"/>
      <c r="B11000" s="16"/>
    </row>
    <row r="11001" spans="1:2">
      <c r="A11001" s="16"/>
      <c r="B11001" s="16"/>
    </row>
    <row r="11002" spans="1:2">
      <c r="A11002" s="16"/>
      <c r="B11002" s="16"/>
    </row>
    <row r="11003" spans="1:2">
      <c r="A11003" s="16"/>
      <c r="B11003" s="16"/>
    </row>
    <row r="11004" spans="1:2">
      <c r="A11004" s="16"/>
      <c r="B11004" s="16"/>
    </row>
    <row r="11005" spans="1:2">
      <c r="A11005" s="16"/>
      <c r="B11005" s="16"/>
    </row>
    <row r="11006" spans="1:2">
      <c r="A11006" s="16"/>
      <c r="B11006" s="16"/>
    </row>
    <row r="11007" spans="1:2">
      <c r="A11007" s="16"/>
      <c r="B11007" s="16"/>
    </row>
    <row r="11008" spans="1:2">
      <c r="A11008" s="16"/>
      <c r="B11008" s="16"/>
    </row>
    <row r="11009" spans="1:2">
      <c r="A11009" s="16"/>
      <c r="B11009" s="16"/>
    </row>
    <row r="11010" spans="1:2">
      <c r="A11010" s="16"/>
      <c r="B11010" s="16"/>
    </row>
    <row r="11011" spans="1:2">
      <c r="A11011" s="16"/>
      <c r="B11011" s="16"/>
    </row>
    <row r="11012" spans="1:2">
      <c r="A11012" s="16"/>
      <c r="B11012" s="16"/>
    </row>
    <row r="11013" spans="1:2">
      <c r="A11013" s="16"/>
      <c r="B11013" s="16"/>
    </row>
    <row r="11014" spans="1:2">
      <c r="A11014" s="16"/>
      <c r="B11014" s="16"/>
    </row>
    <row r="11015" spans="1:2">
      <c r="A11015" s="16"/>
      <c r="B11015" s="16"/>
    </row>
    <row r="11016" spans="1:2">
      <c r="A11016" s="16"/>
      <c r="B11016" s="16"/>
    </row>
    <row r="11017" spans="1:2">
      <c r="A11017" s="16"/>
      <c r="B11017" s="16"/>
    </row>
    <row r="11018" spans="1:2">
      <c r="A11018" s="16"/>
      <c r="B11018" s="16"/>
    </row>
    <row r="11019" spans="1:2">
      <c r="A11019" s="16"/>
      <c r="B11019" s="16"/>
    </row>
    <row r="11020" spans="1:2">
      <c r="A11020" s="16"/>
      <c r="B11020" s="16"/>
    </row>
    <row r="11021" spans="1:2">
      <c r="A11021" s="16"/>
      <c r="B11021" s="16"/>
    </row>
    <row r="11022" spans="1:2">
      <c r="A11022" s="16"/>
      <c r="B11022" s="16"/>
    </row>
    <row r="11023" spans="1:2">
      <c r="A11023" s="16"/>
      <c r="B11023" s="16"/>
    </row>
    <row r="11024" spans="1:2">
      <c r="A11024" s="16"/>
      <c r="B11024" s="16"/>
    </row>
    <row r="11025" spans="1:2">
      <c r="A11025" s="16"/>
      <c r="B11025" s="16"/>
    </row>
    <row r="11026" spans="1:2">
      <c r="A11026" s="16"/>
      <c r="B11026" s="16"/>
    </row>
    <row r="11027" spans="1:2">
      <c r="A11027" s="16"/>
      <c r="B11027" s="16"/>
    </row>
    <row r="11028" spans="1:2">
      <c r="A11028" s="16"/>
      <c r="B11028" s="16"/>
    </row>
    <row r="11029" spans="1:2">
      <c r="A11029" s="16"/>
      <c r="B11029" s="16"/>
    </row>
    <row r="11030" spans="1:2">
      <c r="A11030" s="16"/>
      <c r="B11030" s="16"/>
    </row>
    <row r="11031" spans="1:2">
      <c r="A11031" s="16"/>
      <c r="B11031" s="16"/>
    </row>
    <row r="11032" spans="1:2">
      <c r="A11032" s="16"/>
      <c r="B11032" s="16"/>
    </row>
    <row r="11033" spans="1:2">
      <c r="A11033" s="16"/>
      <c r="B11033" s="16"/>
    </row>
    <row r="11034" spans="1:2">
      <c r="A11034" s="16"/>
      <c r="B11034" s="16"/>
    </row>
    <row r="11035" spans="1:2">
      <c r="A11035" s="16"/>
      <c r="B11035" s="16"/>
    </row>
    <row r="11036" spans="1:2">
      <c r="A11036" s="16"/>
      <c r="B11036" s="16"/>
    </row>
    <row r="11037" spans="1:2">
      <c r="A11037" s="16"/>
      <c r="B11037" s="16"/>
    </row>
    <row r="11038" spans="1:2">
      <c r="A11038" s="16"/>
      <c r="B11038" s="16"/>
    </row>
    <row r="11039" spans="1:2">
      <c r="A11039" s="16"/>
      <c r="B11039" s="16"/>
    </row>
    <row r="11040" spans="1:2">
      <c r="A11040" s="16"/>
      <c r="B11040" s="16"/>
    </row>
    <row r="11041" spans="1:2">
      <c r="A11041" s="16"/>
      <c r="B11041" s="16"/>
    </row>
    <row r="11042" spans="1:2">
      <c r="A11042" s="16"/>
      <c r="B11042" s="16"/>
    </row>
    <row r="11043" spans="1:2">
      <c r="A11043" s="16"/>
      <c r="B11043" s="16"/>
    </row>
    <row r="11044" spans="1:2">
      <c r="A11044" s="16"/>
      <c r="B11044" s="16"/>
    </row>
    <row r="11045" spans="1:2">
      <c r="A11045" s="16"/>
      <c r="B11045" s="16"/>
    </row>
    <row r="11046" spans="1:2">
      <c r="A11046" s="16"/>
      <c r="B11046" s="16"/>
    </row>
    <row r="11047" spans="1:2">
      <c r="A11047" s="16"/>
      <c r="B11047" s="16"/>
    </row>
    <row r="11048" spans="1:2">
      <c r="A11048" s="16"/>
      <c r="B11048" s="16"/>
    </row>
    <row r="11049" spans="1:2">
      <c r="A11049" s="16"/>
      <c r="B11049" s="16"/>
    </row>
    <row r="11050" spans="1:2">
      <c r="A11050" s="16"/>
      <c r="B11050" s="16"/>
    </row>
    <row r="11051" spans="1:2">
      <c r="A11051" s="16"/>
      <c r="B11051" s="16"/>
    </row>
    <row r="11052" spans="1:2">
      <c r="A11052" s="16"/>
      <c r="B11052" s="16"/>
    </row>
    <row r="11053" spans="1:2">
      <c r="A11053" s="16"/>
      <c r="B11053" s="16"/>
    </row>
    <row r="11054" spans="1:2">
      <c r="A11054" s="16"/>
      <c r="B11054" s="16"/>
    </row>
    <row r="11055" spans="1:2">
      <c r="A11055" s="16"/>
      <c r="B11055" s="16"/>
    </row>
    <row r="11056" spans="1:2">
      <c r="A11056" s="16"/>
      <c r="B11056" s="16"/>
    </row>
    <row r="11057" spans="1:2">
      <c r="A11057" s="16"/>
      <c r="B11057" s="16"/>
    </row>
    <row r="11058" spans="1:2">
      <c r="A11058" s="16"/>
      <c r="B11058" s="16"/>
    </row>
    <row r="11059" spans="1:2">
      <c r="A11059" s="16"/>
      <c r="B11059" s="16"/>
    </row>
    <row r="11060" spans="1:2">
      <c r="A11060" s="16"/>
      <c r="B11060" s="16"/>
    </row>
    <row r="11061" spans="1:2">
      <c r="A11061" s="16"/>
      <c r="B11061" s="16"/>
    </row>
    <row r="11062" spans="1:2">
      <c r="A11062" s="16"/>
      <c r="B11062" s="16"/>
    </row>
    <row r="11063" spans="1:2">
      <c r="A11063" s="16"/>
      <c r="B11063" s="16"/>
    </row>
    <row r="11064" spans="1:2">
      <c r="A11064" s="16"/>
      <c r="B11064" s="16"/>
    </row>
    <row r="11065" spans="1:2">
      <c r="A11065" s="16"/>
      <c r="B11065" s="16"/>
    </row>
    <row r="11066" spans="1:2">
      <c r="A11066" s="16"/>
      <c r="B11066" s="16"/>
    </row>
    <row r="11067" spans="1:2">
      <c r="A11067" s="16"/>
      <c r="B11067" s="16"/>
    </row>
    <row r="11068" spans="1:2">
      <c r="A11068" s="16"/>
      <c r="B11068" s="16"/>
    </row>
    <row r="11069" spans="1:2">
      <c r="A11069" s="16"/>
      <c r="B11069" s="16"/>
    </row>
    <row r="11070" spans="1:2">
      <c r="A11070" s="16"/>
      <c r="B11070" s="16"/>
    </row>
    <row r="11071" spans="1:2">
      <c r="A11071" s="16"/>
      <c r="B11071" s="16"/>
    </row>
    <row r="11072" spans="1:2">
      <c r="A11072" s="16"/>
      <c r="B11072" s="16"/>
    </row>
    <row r="11073" spans="1:2">
      <c r="A11073" s="16"/>
      <c r="B11073" s="16"/>
    </row>
    <row r="11074" spans="1:2">
      <c r="A11074" s="16"/>
      <c r="B11074" s="16"/>
    </row>
    <row r="11075" spans="1:2">
      <c r="A11075" s="16"/>
      <c r="B11075" s="16"/>
    </row>
    <row r="11076" spans="1:2">
      <c r="A11076" s="16"/>
      <c r="B11076" s="16"/>
    </row>
    <row r="11077" spans="1:2">
      <c r="A11077" s="16"/>
      <c r="B11077" s="16"/>
    </row>
    <row r="11078" spans="1:2">
      <c r="A11078" s="16"/>
      <c r="B11078" s="16"/>
    </row>
    <row r="11079" spans="1:2">
      <c r="A11079" s="16"/>
      <c r="B11079" s="16"/>
    </row>
    <row r="11080" spans="1:2">
      <c r="A11080" s="16"/>
      <c r="B11080" s="16"/>
    </row>
    <row r="11081" spans="1:2">
      <c r="A11081" s="16"/>
      <c r="B11081" s="16"/>
    </row>
    <row r="11082" spans="1:2">
      <c r="A11082" s="16"/>
      <c r="B11082" s="16"/>
    </row>
    <row r="11083" spans="1:2">
      <c r="A11083" s="16"/>
      <c r="B11083" s="16"/>
    </row>
    <row r="11084" spans="1:2">
      <c r="A11084" s="16"/>
      <c r="B11084" s="16"/>
    </row>
    <row r="11085" spans="1:2">
      <c r="A11085" s="16"/>
      <c r="B11085" s="16"/>
    </row>
    <row r="11086" spans="1:2">
      <c r="A11086" s="16"/>
      <c r="B11086" s="16"/>
    </row>
    <row r="11087" spans="1:2">
      <c r="A11087" s="16"/>
      <c r="B11087" s="16"/>
    </row>
    <row r="11088" spans="1:2">
      <c r="A11088" s="16"/>
      <c r="B11088" s="16"/>
    </row>
    <row r="11089" spans="1:2">
      <c r="A11089" s="16"/>
      <c r="B11089" s="16"/>
    </row>
    <row r="11090" spans="1:2">
      <c r="A11090" s="16"/>
      <c r="B11090" s="16"/>
    </row>
    <row r="11091" spans="1:2">
      <c r="A11091" s="16"/>
      <c r="B11091" s="16"/>
    </row>
    <row r="11092" spans="1:2">
      <c r="A11092" s="16"/>
      <c r="B11092" s="16"/>
    </row>
    <row r="11093" spans="1:2">
      <c r="A11093" s="16"/>
      <c r="B11093" s="16"/>
    </row>
    <row r="11094" spans="1:2">
      <c r="A11094" s="16"/>
      <c r="B11094" s="16"/>
    </row>
    <row r="11095" spans="1:2">
      <c r="A11095" s="16"/>
      <c r="B11095" s="16"/>
    </row>
    <row r="11096" spans="1:2">
      <c r="A11096" s="16"/>
      <c r="B11096" s="16"/>
    </row>
    <row r="11097" spans="1:2">
      <c r="A11097" s="16"/>
      <c r="B11097" s="16"/>
    </row>
    <row r="11098" spans="1:2">
      <c r="A11098" s="16"/>
      <c r="B11098" s="16"/>
    </row>
    <row r="11099" spans="1:2">
      <c r="A11099" s="16"/>
      <c r="B11099" s="16"/>
    </row>
    <row r="11100" spans="1:2">
      <c r="A11100" s="16"/>
      <c r="B11100" s="16"/>
    </row>
    <row r="11101" spans="1:2">
      <c r="A11101" s="16"/>
      <c r="B11101" s="16"/>
    </row>
    <row r="11102" spans="1:2">
      <c r="A11102" s="16"/>
      <c r="B11102" s="16"/>
    </row>
    <row r="11103" spans="1:2">
      <c r="A11103" s="16"/>
      <c r="B11103" s="16"/>
    </row>
    <row r="11104" spans="1:2">
      <c r="A11104" s="16"/>
      <c r="B11104" s="16"/>
    </row>
    <row r="11105" spans="1:2">
      <c r="A11105" s="16"/>
      <c r="B11105" s="16"/>
    </row>
    <row r="11106" spans="1:2">
      <c r="A11106" s="16"/>
      <c r="B11106" s="16"/>
    </row>
    <row r="11107" spans="1:2">
      <c r="A11107" s="16"/>
      <c r="B11107" s="16"/>
    </row>
    <row r="11108" spans="1:2">
      <c r="A11108" s="16"/>
      <c r="B11108" s="16"/>
    </row>
    <row r="11109" spans="1:2">
      <c r="A11109" s="16"/>
      <c r="B11109" s="16"/>
    </row>
    <row r="11110" spans="1:2">
      <c r="A11110" s="16"/>
      <c r="B11110" s="16"/>
    </row>
    <row r="11111" spans="1:2">
      <c r="A11111" s="16"/>
      <c r="B11111" s="16"/>
    </row>
    <row r="11112" spans="1:2">
      <c r="A11112" s="16"/>
      <c r="B11112" s="16"/>
    </row>
    <row r="11113" spans="1:2">
      <c r="A11113" s="16"/>
      <c r="B11113" s="16"/>
    </row>
    <row r="11114" spans="1:2">
      <c r="A11114" s="16"/>
      <c r="B11114" s="16"/>
    </row>
    <row r="11115" spans="1:2">
      <c r="A11115" s="16"/>
      <c r="B11115" s="16"/>
    </row>
    <row r="11116" spans="1:2">
      <c r="A11116" s="16"/>
      <c r="B11116" s="16"/>
    </row>
    <row r="11117" spans="1:2">
      <c r="A11117" s="16"/>
      <c r="B11117" s="16"/>
    </row>
    <row r="11118" spans="1:2">
      <c r="A11118" s="16"/>
      <c r="B11118" s="16"/>
    </row>
    <row r="11119" spans="1:2">
      <c r="A11119" s="16"/>
      <c r="B11119" s="16"/>
    </row>
    <row r="11120" spans="1:2">
      <c r="A11120" s="16"/>
      <c r="B11120" s="16"/>
    </row>
    <row r="11121" spans="1:2">
      <c r="A11121" s="16"/>
      <c r="B11121" s="16"/>
    </row>
    <row r="11122" spans="1:2">
      <c r="A11122" s="16"/>
      <c r="B11122" s="16"/>
    </row>
    <row r="11123" spans="1:2">
      <c r="A11123" s="16"/>
      <c r="B11123" s="16"/>
    </row>
    <row r="11124" spans="1:2">
      <c r="A11124" s="16"/>
      <c r="B11124" s="16"/>
    </row>
    <row r="11125" spans="1:2">
      <c r="A11125" s="16"/>
      <c r="B11125" s="16"/>
    </row>
    <row r="11126" spans="1:2">
      <c r="A11126" s="16"/>
      <c r="B11126" s="16"/>
    </row>
    <row r="11127" spans="1:2">
      <c r="A11127" s="16"/>
      <c r="B11127" s="16"/>
    </row>
    <row r="11128" spans="1:2">
      <c r="A11128" s="16"/>
      <c r="B11128" s="16"/>
    </row>
    <row r="11129" spans="1:2">
      <c r="A11129" s="16"/>
      <c r="B11129" s="16"/>
    </row>
    <row r="11130" spans="1:2">
      <c r="A11130" s="16"/>
      <c r="B11130" s="16"/>
    </row>
    <row r="11131" spans="1:2">
      <c r="A11131" s="16"/>
      <c r="B11131" s="16"/>
    </row>
    <row r="11132" spans="1:2">
      <c r="A11132" s="16"/>
      <c r="B11132" s="16"/>
    </row>
    <row r="11133" spans="1:2">
      <c r="A11133" s="16"/>
      <c r="B11133" s="16"/>
    </row>
    <row r="11134" spans="1:2">
      <c r="A11134" s="16"/>
      <c r="B11134" s="16"/>
    </row>
    <row r="11135" spans="1:2">
      <c r="A11135" s="16"/>
      <c r="B11135" s="16"/>
    </row>
    <row r="11136" spans="1:2">
      <c r="A11136" s="16"/>
      <c r="B11136" s="16"/>
    </row>
    <row r="11137" spans="1:2">
      <c r="A11137" s="16"/>
      <c r="B11137" s="16"/>
    </row>
    <row r="11138" spans="1:2">
      <c r="A11138" s="16"/>
      <c r="B11138" s="16"/>
    </row>
    <row r="11139" spans="1:2">
      <c r="A11139" s="16"/>
      <c r="B11139" s="16"/>
    </row>
    <row r="11140" spans="1:2">
      <c r="A11140" s="16"/>
      <c r="B11140" s="16"/>
    </row>
    <row r="11141" spans="1:2">
      <c r="A11141" s="16"/>
      <c r="B11141" s="16"/>
    </row>
    <row r="11142" spans="1:2">
      <c r="A11142" s="16"/>
      <c r="B11142" s="16"/>
    </row>
    <row r="11143" spans="1:2">
      <c r="A11143" s="16"/>
      <c r="B11143" s="16"/>
    </row>
    <row r="11144" spans="1:2">
      <c r="A11144" s="16"/>
      <c r="B11144" s="16"/>
    </row>
    <row r="11145" spans="1:2">
      <c r="A11145" s="16"/>
      <c r="B11145" s="16"/>
    </row>
    <row r="11146" spans="1:2">
      <c r="A11146" s="16"/>
      <c r="B11146" s="16"/>
    </row>
    <row r="11147" spans="1:2">
      <c r="A11147" s="16"/>
      <c r="B11147" s="16"/>
    </row>
    <row r="11148" spans="1:2">
      <c r="A11148" s="16"/>
      <c r="B11148" s="16"/>
    </row>
    <row r="11149" spans="1:2">
      <c r="A11149" s="16"/>
      <c r="B11149" s="16"/>
    </row>
    <row r="11150" spans="1:2">
      <c r="A11150" s="16"/>
      <c r="B11150" s="16"/>
    </row>
    <row r="11151" spans="1:2">
      <c r="A11151" s="16"/>
      <c r="B11151" s="16"/>
    </row>
    <row r="11152" spans="1:2">
      <c r="A11152" s="16"/>
      <c r="B11152" s="16"/>
    </row>
    <row r="11153" spans="1:2">
      <c r="A11153" s="16"/>
      <c r="B11153" s="16"/>
    </row>
    <row r="11154" spans="1:2">
      <c r="A11154" s="16"/>
      <c r="B11154" s="16"/>
    </row>
    <row r="11155" spans="1:2">
      <c r="A11155" s="16"/>
      <c r="B11155" s="16"/>
    </row>
    <row r="11156" spans="1:2">
      <c r="A11156" s="16"/>
      <c r="B11156" s="16"/>
    </row>
    <row r="11157" spans="1:2">
      <c r="A11157" s="16"/>
      <c r="B11157" s="16"/>
    </row>
    <row r="11158" spans="1:2">
      <c r="A11158" s="16"/>
      <c r="B11158" s="16"/>
    </row>
    <row r="11159" spans="1:2">
      <c r="A11159" s="16"/>
      <c r="B11159" s="16"/>
    </row>
    <row r="11160" spans="1:2">
      <c r="A11160" s="16"/>
      <c r="B11160" s="16"/>
    </row>
    <row r="11161" spans="1:2">
      <c r="A11161" s="16"/>
      <c r="B11161" s="16"/>
    </row>
    <row r="11162" spans="1:2">
      <c r="A11162" s="16"/>
      <c r="B11162" s="16"/>
    </row>
    <row r="11163" spans="1:2">
      <c r="A11163" s="16"/>
      <c r="B11163" s="16"/>
    </row>
    <row r="11164" spans="1:2">
      <c r="A11164" s="16"/>
      <c r="B11164" s="16"/>
    </row>
    <row r="11165" spans="1:2">
      <c r="A11165" s="16"/>
      <c r="B11165" s="16"/>
    </row>
    <row r="11166" spans="1:2">
      <c r="A11166" s="16"/>
      <c r="B11166" s="16"/>
    </row>
    <row r="11167" spans="1:2">
      <c r="A11167" s="16"/>
      <c r="B11167" s="16"/>
    </row>
    <row r="11168" spans="1:2">
      <c r="A11168" s="16"/>
      <c r="B11168" s="16"/>
    </row>
    <row r="11169" spans="1:2">
      <c r="A11169" s="16"/>
      <c r="B11169" s="16"/>
    </row>
    <row r="11170" spans="1:2">
      <c r="A11170" s="16"/>
      <c r="B11170" s="16"/>
    </row>
    <row r="11171" spans="1:2">
      <c r="A11171" s="16"/>
      <c r="B11171" s="16"/>
    </row>
    <row r="11172" spans="1:2">
      <c r="A11172" s="16"/>
      <c r="B11172" s="16"/>
    </row>
    <row r="11173" spans="1:2">
      <c r="A11173" s="16"/>
      <c r="B11173" s="16"/>
    </row>
    <row r="11174" spans="1:2">
      <c r="A11174" s="16"/>
      <c r="B11174" s="16"/>
    </row>
    <row r="11175" spans="1:2">
      <c r="A11175" s="16"/>
      <c r="B11175" s="16"/>
    </row>
    <row r="11176" spans="1:2">
      <c r="A11176" s="16"/>
      <c r="B11176" s="16"/>
    </row>
    <row r="11177" spans="1:2">
      <c r="A11177" s="16"/>
      <c r="B11177" s="16"/>
    </row>
    <row r="11178" spans="1:2">
      <c r="A11178" s="16"/>
      <c r="B11178" s="16"/>
    </row>
    <row r="11179" spans="1:2">
      <c r="A11179" s="16"/>
      <c r="B11179" s="16"/>
    </row>
    <row r="11180" spans="1:2">
      <c r="A11180" s="16"/>
      <c r="B11180" s="16"/>
    </row>
    <row r="11181" spans="1:2">
      <c r="A11181" s="16"/>
      <c r="B11181" s="16"/>
    </row>
    <row r="11182" spans="1:2">
      <c r="A11182" s="16"/>
      <c r="B11182" s="16"/>
    </row>
    <row r="11183" spans="1:2">
      <c r="A11183" s="16"/>
      <c r="B11183" s="16"/>
    </row>
    <row r="11184" spans="1:2">
      <c r="A11184" s="16"/>
      <c r="B11184" s="16"/>
    </row>
    <row r="11185" spans="1:2">
      <c r="A11185" s="16"/>
      <c r="B11185" s="16"/>
    </row>
    <row r="11186" spans="1:2">
      <c r="A11186" s="16"/>
      <c r="B11186" s="16"/>
    </row>
    <row r="11187" spans="1:2">
      <c r="A11187" s="16"/>
      <c r="B11187" s="16"/>
    </row>
    <row r="11188" spans="1:2">
      <c r="A11188" s="16"/>
      <c r="B11188" s="16"/>
    </row>
    <row r="11189" spans="1:2">
      <c r="A11189" s="16"/>
      <c r="B11189" s="16"/>
    </row>
    <row r="11190" spans="1:2">
      <c r="A11190" s="16"/>
      <c r="B11190" s="16"/>
    </row>
    <row r="11191" spans="1:2">
      <c r="A11191" s="16"/>
      <c r="B11191" s="16"/>
    </row>
    <row r="11192" spans="1:2">
      <c r="A11192" s="16"/>
      <c r="B11192" s="16"/>
    </row>
    <row r="11193" spans="1:2">
      <c r="A11193" s="16"/>
      <c r="B11193" s="16"/>
    </row>
    <row r="11194" spans="1:2">
      <c r="A11194" s="16"/>
      <c r="B11194" s="16"/>
    </row>
    <row r="11195" spans="1:2">
      <c r="A11195" s="16"/>
      <c r="B11195" s="16"/>
    </row>
    <row r="11196" spans="1:2">
      <c r="A11196" s="16"/>
      <c r="B11196" s="16"/>
    </row>
    <row r="11197" spans="1:2">
      <c r="A11197" s="16"/>
      <c r="B11197" s="16"/>
    </row>
    <row r="11198" spans="1:2">
      <c r="A11198" s="16"/>
      <c r="B11198" s="16"/>
    </row>
    <row r="11199" spans="1:2">
      <c r="A11199" s="16"/>
      <c r="B11199" s="16"/>
    </row>
    <row r="11200" spans="1:2">
      <c r="A11200" s="16"/>
      <c r="B11200" s="16"/>
    </row>
    <row r="11201" spans="1:2">
      <c r="A11201" s="16"/>
      <c r="B11201" s="16"/>
    </row>
    <row r="11202" spans="1:2">
      <c r="A11202" s="16"/>
      <c r="B11202" s="16"/>
    </row>
    <row r="11203" spans="1:2">
      <c r="A11203" s="16"/>
      <c r="B11203" s="16"/>
    </row>
    <row r="11204" spans="1:2">
      <c r="A11204" s="16"/>
      <c r="B11204" s="16"/>
    </row>
    <row r="11205" spans="1:2">
      <c r="A11205" s="16"/>
      <c r="B11205" s="16"/>
    </row>
    <row r="11206" spans="1:2">
      <c r="A11206" s="16"/>
      <c r="B11206" s="16"/>
    </row>
    <row r="11207" spans="1:2">
      <c r="A11207" s="16"/>
      <c r="B11207" s="16"/>
    </row>
    <row r="11208" spans="1:2">
      <c r="A11208" s="16"/>
      <c r="B11208" s="16"/>
    </row>
    <row r="11209" spans="1:2">
      <c r="A11209" s="16"/>
      <c r="B11209" s="16"/>
    </row>
    <row r="11210" spans="1:2">
      <c r="A11210" s="16"/>
      <c r="B11210" s="16"/>
    </row>
    <row r="11211" spans="1:2">
      <c r="A11211" s="16"/>
      <c r="B11211" s="16"/>
    </row>
    <row r="11212" spans="1:2">
      <c r="A11212" s="16"/>
      <c r="B11212" s="16"/>
    </row>
    <row r="11213" spans="1:2">
      <c r="A11213" s="16"/>
      <c r="B11213" s="16"/>
    </row>
    <row r="11214" spans="1:2">
      <c r="A11214" s="16"/>
      <c r="B11214" s="16"/>
    </row>
    <row r="11215" spans="1:2">
      <c r="A11215" s="16"/>
      <c r="B11215" s="16"/>
    </row>
    <row r="11216" spans="1:2">
      <c r="A11216" s="16"/>
      <c r="B11216" s="16"/>
    </row>
    <row r="11217" spans="1:2">
      <c r="A11217" s="16"/>
      <c r="B11217" s="16"/>
    </row>
    <row r="11218" spans="1:2">
      <c r="A11218" s="16"/>
      <c r="B11218" s="16"/>
    </row>
    <row r="11219" spans="1:2">
      <c r="A11219" s="16"/>
      <c r="B11219" s="16"/>
    </row>
    <row r="11220" spans="1:2">
      <c r="A11220" s="16"/>
      <c r="B11220" s="16"/>
    </row>
    <row r="11221" spans="1:2">
      <c r="A11221" s="16"/>
      <c r="B11221" s="16"/>
    </row>
    <row r="11222" spans="1:2">
      <c r="A11222" s="16"/>
      <c r="B11222" s="16"/>
    </row>
    <row r="11223" spans="1:2">
      <c r="A11223" s="16"/>
      <c r="B11223" s="16"/>
    </row>
    <row r="11224" spans="1:2">
      <c r="A11224" s="16"/>
      <c r="B11224" s="16"/>
    </row>
    <row r="11225" spans="1:2">
      <c r="A11225" s="16"/>
      <c r="B11225" s="16"/>
    </row>
    <row r="11226" spans="1:2">
      <c r="A11226" s="16"/>
      <c r="B11226" s="16"/>
    </row>
    <row r="11227" spans="1:2">
      <c r="A11227" s="16"/>
      <c r="B11227" s="16"/>
    </row>
    <row r="11228" spans="1:2">
      <c r="A11228" s="16"/>
      <c r="B11228" s="16"/>
    </row>
    <row r="11229" spans="1:2">
      <c r="A11229" s="16"/>
      <c r="B11229" s="16"/>
    </row>
    <row r="11230" spans="1:2">
      <c r="A11230" s="16"/>
      <c r="B11230" s="16"/>
    </row>
    <row r="11231" spans="1:2">
      <c r="A11231" s="16"/>
      <c r="B11231" s="16"/>
    </row>
    <row r="11232" spans="1:2">
      <c r="A11232" s="16"/>
      <c r="B11232" s="16"/>
    </row>
    <row r="11233" spans="1:2">
      <c r="A11233" s="16"/>
      <c r="B11233" s="16"/>
    </row>
    <row r="11234" spans="1:2">
      <c r="A11234" s="16"/>
      <c r="B11234" s="16"/>
    </row>
    <row r="11235" spans="1:2">
      <c r="A11235" s="16"/>
      <c r="B11235" s="16"/>
    </row>
    <row r="11236" spans="1:2">
      <c r="A11236" s="16"/>
      <c r="B11236" s="16"/>
    </row>
    <row r="11237" spans="1:2">
      <c r="A11237" s="16"/>
      <c r="B11237" s="16"/>
    </row>
    <row r="11238" spans="1:2">
      <c r="A11238" s="16"/>
      <c r="B11238" s="16"/>
    </row>
    <row r="11239" spans="1:2">
      <c r="A11239" s="16"/>
      <c r="B11239" s="16"/>
    </row>
    <row r="11240" spans="1:2">
      <c r="A11240" s="16"/>
      <c r="B11240" s="16"/>
    </row>
    <row r="11241" spans="1:2">
      <c r="A11241" s="16"/>
      <c r="B11241" s="16"/>
    </row>
    <row r="11242" spans="1:2">
      <c r="A11242" s="16"/>
      <c r="B11242" s="16"/>
    </row>
    <row r="11243" spans="1:2">
      <c r="A11243" s="16"/>
      <c r="B11243" s="16"/>
    </row>
    <row r="11244" spans="1:2">
      <c r="A11244" s="16"/>
      <c r="B11244" s="16"/>
    </row>
    <row r="11245" spans="1:2">
      <c r="A11245" s="16"/>
      <c r="B11245" s="16"/>
    </row>
    <row r="11246" spans="1:2">
      <c r="A11246" s="16"/>
      <c r="B11246" s="16"/>
    </row>
    <row r="11247" spans="1:2">
      <c r="A11247" s="16"/>
      <c r="B11247" s="16"/>
    </row>
    <row r="11248" spans="1:2">
      <c r="A11248" s="16"/>
      <c r="B11248" s="16"/>
    </row>
    <row r="11249" spans="1:2">
      <c r="A11249" s="16"/>
      <c r="B11249" s="16"/>
    </row>
    <row r="11250" spans="1:2">
      <c r="A11250" s="16"/>
      <c r="B11250" s="16"/>
    </row>
    <row r="11251" spans="1:2">
      <c r="A11251" s="16"/>
      <c r="B11251" s="16"/>
    </row>
    <row r="11252" spans="1:2">
      <c r="A11252" s="16"/>
      <c r="B11252" s="16"/>
    </row>
    <row r="11253" spans="1:2">
      <c r="A11253" s="16"/>
      <c r="B11253" s="16"/>
    </row>
    <row r="11254" spans="1:2">
      <c r="A11254" s="16"/>
      <c r="B11254" s="16"/>
    </row>
    <row r="11255" spans="1:2">
      <c r="A11255" s="16"/>
      <c r="B11255" s="16"/>
    </row>
    <row r="11256" spans="1:2">
      <c r="A11256" s="16"/>
      <c r="B11256" s="16"/>
    </row>
    <row r="11257" spans="1:2">
      <c r="A11257" s="16"/>
      <c r="B11257" s="16"/>
    </row>
    <row r="11258" spans="1:2">
      <c r="A11258" s="16"/>
      <c r="B11258" s="16"/>
    </row>
    <row r="11259" spans="1:2">
      <c r="A11259" s="16"/>
      <c r="B11259" s="16"/>
    </row>
    <row r="11260" spans="1:2">
      <c r="A11260" s="16"/>
      <c r="B11260" s="16"/>
    </row>
    <row r="11261" spans="1:2">
      <c r="A11261" s="16"/>
      <c r="B11261" s="16"/>
    </row>
    <row r="11262" spans="1:2">
      <c r="A11262" s="16"/>
      <c r="B11262" s="16"/>
    </row>
    <row r="11263" spans="1:2">
      <c r="A11263" s="16"/>
      <c r="B11263" s="16"/>
    </row>
    <row r="11264" spans="1:2">
      <c r="A11264" s="16"/>
      <c r="B11264" s="16"/>
    </row>
    <row r="11265" spans="1:2">
      <c r="A11265" s="16"/>
      <c r="B11265" s="16"/>
    </row>
    <row r="11266" spans="1:2">
      <c r="A11266" s="16"/>
      <c r="B11266" s="16"/>
    </row>
    <row r="11267" spans="1:2">
      <c r="A11267" s="16"/>
      <c r="B11267" s="16"/>
    </row>
    <row r="11268" spans="1:2">
      <c r="A11268" s="16"/>
      <c r="B11268" s="16"/>
    </row>
    <row r="11269" spans="1:2">
      <c r="A11269" s="16"/>
      <c r="B11269" s="16"/>
    </row>
    <row r="11270" spans="1:2">
      <c r="A11270" s="16"/>
      <c r="B11270" s="16"/>
    </row>
    <row r="11271" spans="1:2">
      <c r="A11271" s="16"/>
      <c r="B11271" s="16"/>
    </row>
    <row r="11272" spans="1:2">
      <c r="A11272" s="16"/>
      <c r="B11272" s="16"/>
    </row>
    <row r="11273" spans="1:2">
      <c r="A11273" s="16"/>
      <c r="B11273" s="16"/>
    </row>
    <row r="11274" spans="1:2">
      <c r="A11274" s="16"/>
      <c r="B11274" s="16"/>
    </row>
    <row r="11275" spans="1:2">
      <c r="A11275" s="16"/>
      <c r="B11275" s="16"/>
    </row>
    <row r="11276" spans="1:2">
      <c r="A11276" s="16"/>
      <c r="B11276" s="16"/>
    </row>
    <row r="11277" spans="1:2">
      <c r="A11277" s="16"/>
      <c r="B11277" s="16"/>
    </row>
    <row r="11278" spans="1:2">
      <c r="A11278" s="16"/>
      <c r="B11278" s="16"/>
    </row>
    <row r="11279" spans="1:2">
      <c r="A11279" s="16"/>
      <c r="B11279" s="16"/>
    </row>
    <row r="11280" spans="1:2">
      <c r="A11280" s="16"/>
      <c r="B11280" s="16"/>
    </row>
    <row r="11281" spans="1:2">
      <c r="A11281" s="16"/>
      <c r="B11281" s="16"/>
    </row>
    <row r="11282" spans="1:2">
      <c r="A11282" s="16"/>
      <c r="B11282" s="16"/>
    </row>
    <row r="11283" spans="1:2">
      <c r="A11283" s="16"/>
      <c r="B11283" s="16"/>
    </row>
    <row r="11284" spans="1:2">
      <c r="A11284" s="16"/>
      <c r="B11284" s="16"/>
    </row>
    <row r="11285" spans="1:2">
      <c r="A11285" s="16"/>
      <c r="B11285" s="16"/>
    </row>
    <row r="11286" spans="1:2">
      <c r="A11286" s="16"/>
      <c r="B11286" s="16"/>
    </row>
    <row r="11287" spans="1:2">
      <c r="A11287" s="16"/>
      <c r="B11287" s="16"/>
    </row>
    <row r="11288" spans="1:2">
      <c r="A11288" s="16"/>
      <c r="B11288" s="16"/>
    </row>
    <row r="11289" spans="1:2">
      <c r="A11289" s="16"/>
      <c r="B11289" s="16"/>
    </row>
    <row r="11290" spans="1:2">
      <c r="A11290" s="16"/>
      <c r="B11290" s="16"/>
    </row>
    <row r="11291" spans="1:2">
      <c r="A11291" s="16"/>
      <c r="B11291" s="16"/>
    </row>
    <row r="11292" spans="1:2">
      <c r="A11292" s="16"/>
      <c r="B11292" s="16"/>
    </row>
    <row r="11293" spans="1:2">
      <c r="A11293" s="16"/>
      <c r="B11293" s="16"/>
    </row>
    <row r="11294" spans="1:2">
      <c r="A11294" s="16"/>
      <c r="B11294" s="16"/>
    </row>
    <row r="11295" spans="1:2">
      <c r="A11295" s="16"/>
      <c r="B11295" s="16"/>
    </row>
    <row r="11296" spans="1:2">
      <c r="A11296" s="16"/>
      <c r="B11296" s="16"/>
    </row>
    <row r="11297" spans="1:2">
      <c r="A11297" s="16"/>
      <c r="B11297" s="16"/>
    </row>
    <row r="11298" spans="1:2">
      <c r="A11298" s="16"/>
      <c r="B11298" s="16"/>
    </row>
    <row r="11299" spans="1:2">
      <c r="A11299" s="16"/>
      <c r="B11299" s="16"/>
    </row>
    <row r="11300" spans="1:2">
      <c r="A11300" s="16"/>
      <c r="B11300" s="16"/>
    </row>
    <row r="11301" spans="1:2">
      <c r="A11301" s="16"/>
      <c r="B11301" s="16"/>
    </row>
    <row r="11302" spans="1:2">
      <c r="A11302" s="16"/>
      <c r="B11302" s="16"/>
    </row>
    <row r="11303" spans="1:2">
      <c r="A11303" s="16"/>
      <c r="B11303" s="16"/>
    </row>
    <row r="11304" spans="1:2">
      <c r="A11304" s="16"/>
      <c r="B11304" s="16"/>
    </row>
    <row r="11305" spans="1:2">
      <c r="A11305" s="16"/>
      <c r="B11305" s="16"/>
    </row>
    <row r="11306" spans="1:2">
      <c r="A11306" s="16"/>
      <c r="B11306" s="16"/>
    </row>
    <row r="11307" spans="1:2">
      <c r="A11307" s="16"/>
      <c r="B11307" s="16"/>
    </row>
    <row r="11308" spans="1:2">
      <c r="A11308" s="16"/>
      <c r="B11308" s="16"/>
    </row>
    <row r="11309" spans="1:2">
      <c r="A11309" s="16"/>
      <c r="B11309" s="16"/>
    </row>
    <row r="11310" spans="1:2">
      <c r="A11310" s="16"/>
      <c r="B11310" s="16"/>
    </row>
    <row r="11311" spans="1:2">
      <c r="A11311" s="16"/>
      <c r="B11311" s="16"/>
    </row>
    <row r="11312" spans="1:2">
      <c r="A11312" s="16"/>
      <c r="B11312" s="16"/>
    </row>
    <row r="11313" spans="1:2">
      <c r="A11313" s="16"/>
      <c r="B11313" s="16"/>
    </row>
    <row r="11314" spans="1:2">
      <c r="A11314" s="16"/>
      <c r="B11314" s="16"/>
    </row>
    <row r="11315" spans="1:2">
      <c r="A11315" s="16"/>
      <c r="B11315" s="16"/>
    </row>
    <row r="11316" spans="1:2">
      <c r="A11316" s="16"/>
      <c r="B11316" s="16"/>
    </row>
    <row r="11317" spans="1:2">
      <c r="A11317" s="16"/>
      <c r="B11317" s="16"/>
    </row>
    <row r="11318" spans="1:2">
      <c r="A11318" s="16"/>
      <c r="B11318" s="16"/>
    </row>
    <row r="11319" spans="1:2">
      <c r="A11319" s="16"/>
      <c r="B11319" s="16"/>
    </row>
    <row r="11320" spans="1:2">
      <c r="A11320" s="16"/>
      <c r="B11320" s="16"/>
    </row>
    <row r="11321" spans="1:2">
      <c r="A11321" s="16"/>
      <c r="B11321" s="16"/>
    </row>
    <row r="11322" spans="1:2">
      <c r="A11322" s="16"/>
      <c r="B11322" s="16"/>
    </row>
    <row r="11323" spans="1:2">
      <c r="A11323" s="16"/>
      <c r="B11323" s="16"/>
    </row>
    <row r="11324" spans="1:2">
      <c r="A11324" s="16"/>
      <c r="B11324" s="16"/>
    </row>
    <row r="11325" spans="1:2">
      <c r="A11325" s="16"/>
      <c r="B11325" s="16"/>
    </row>
    <row r="11326" spans="1:2">
      <c r="A11326" s="16"/>
      <c r="B11326" s="16"/>
    </row>
    <row r="11327" spans="1:2">
      <c r="A11327" s="16"/>
      <c r="B11327" s="16"/>
    </row>
    <row r="11328" spans="1:2">
      <c r="A11328" s="16"/>
      <c r="B11328" s="16"/>
    </row>
    <row r="11329" spans="1:2">
      <c r="A11329" s="16"/>
      <c r="B11329" s="16"/>
    </row>
    <row r="11330" spans="1:2">
      <c r="A11330" s="16"/>
      <c r="B11330" s="16"/>
    </row>
    <row r="11331" spans="1:2">
      <c r="A11331" s="16"/>
      <c r="B11331" s="16"/>
    </row>
    <row r="11332" spans="1:2">
      <c r="A11332" s="16"/>
      <c r="B11332" s="16"/>
    </row>
    <row r="11333" spans="1:2">
      <c r="A11333" s="16"/>
      <c r="B11333" s="16"/>
    </row>
    <row r="11334" spans="1:2">
      <c r="A11334" s="16"/>
      <c r="B11334" s="16"/>
    </row>
    <row r="11335" spans="1:2">
      <c r="A11335" s="16"/>
      <c r="B11335" s="16"/>
    </row>
    <row r="11336" spans="1:2">
      <c r="A11336" s="16"/>
      <c r="B11336" s="16"/>
    </row>
    <row r="11337" spans="1:2">
      <c r="A11337" s="16"/>
      <c r="B11337" s="16"/>
    </row>
    <row r="11338" spans="1:2">
      <c r="A11338" s="16"/>
      <c r="B11338" s="16"/>
    </row>
    <row r="11339" spans="1:2">
      <c r="A11339" s="16"/>
      <c r="B11339" s="16"/>
    </row>
    <row r="11340" spans="1:2">
      <c r="A11340" s="16"/>
      <c r="B11340" s="16"/>
    </row>
    <row r="11341" spans="1:2">
      <c r="A11341" s="16"/>
      <c r="B11341" s="16"/>
    </row>
    <row r="11342" spans="1:2">
      <c r="A11342" s="16"/>
      <c r="B11342" s="16"/>
    </row>
    <row r="11343" spans="1:2">
      <c r="A11343" s="16"/>
      <c r="B11343" s="16"/>
    </row>
    <row r="11344" spans="1:2">
      <c r="A11344" s="16"/>
      <c r="B11344" s="16"/>
    </row>
    <row r="11345" spans="1:2">
      <c r="A11345" s="16"/>
      <c r="B11345" s="16"/>
    </row>
    <row r="11346" spans="1:2">
      <c r="A11346" s="16"/>
      <c r="B11346" s="16"/>
    </row>
    <row r="11347" spans="1:2">
      <c r="A11347" s="16"/>
      <c r="B11347" s="16"/>
    </row>
    <row r="11348" spans="1:2">
      <c r="A11348" s="16"/>
      <c r="B11348" s="16"/>
    </row>
    <row r="11349" spans="1:2">
      <c r="A11349" s="16"/>
      <c r="B11349" s="16"/>
    </row>
    <row r="11350" spans="1:2">
      <c r="A11350" s="16"/>
      <c r="B11350" s="16"/>
    </row>
    <row r="11351" spans="1:2">
      <c r="A11351" s="16"/>
      <c r="B11351" s="16"/>
    </row>
    <row r="11352" spans="1:2">
      <c r="A11352" s="16"/>
      <c r="B11352" s="16"/>
    </row>
    <row r="11353" spans="1:2">
      <c r="A11353" s="16"/>
      <c r="B11353" s="16"/>
    </row>
    <row r="11354" spans="1:2">
      <c r="A11354" s="16"/>
      <c r="B11354" s="16"/>
    </row>
    <row r="11355" spans="1:2">
      <c r="A11355" s="16"/>
      <c r="B11355" s="16"/>
    </row>
    <row r="11356" spans="1:2">
      <c r="A11356" s="16"/>
      <c r="B11356" s="16"/>
    </row>
    <row r="11357" spans="1:2">
      <c r="A11357" s="16"/>
      <c r="B11357" s="16"/>
    </row>
    <row r="11358" spans="1:2">
      <c r="A11358" s="16"/>
      <c r="B11358" s="16"/>
    </row>
    <row r="11359" spans="1:2">
      <c r="A11359" s="16"/>
      <c r="B11359" s="16"/>
    </row>
    <row r="11360" spans="1:2">
      <c r="A11360" s="16"/>
      <c r="B11360" s="16"/>
    </row>
    <row r="11361" spans="1:2">
      <c r="A11361" s="16"/>
      <c r="B11361" s="16"/>
    </row>
    <row r="11362" spans="1:2">
      <c r="A11362" s="16"/>
      <c r="B11362" s="16"/>
    </row>
    <row r="11363" spans="1:2">
      <c r="A11363" s="16"/>
      <c r="B11363" s="16"/>
    </row>
    <row r="11364" spans="1:2">
      <c r="A11364" s="16"/>
      <c r="B11364" s="16"/>
    </row>
    <row r="11365" spans="1:2">
      <c r="A11365" s="16"/>
      <c r="B11365" s="16"/>
    </row>
    <row r="11366" spans="1:2">
      <c r="A11366" s="16"/>
      <c r="B11366" s="16"/>
    </row>
    <row r="11367" spans="1:2">
      <c r="A11367" s="16"/>
      <c r="B11367" s="16"/>
    </row>
    <row r="11368" spans="1:2">
      <c r="A11368" s="16"/>
      <c r="B11368" s="16"/>
    </row>
    <row r="11369" spans="1:2">
      <c r="A11369" s="16"/>
      <c r="B11369" s="16"/>
    </row>
    <row r="11370" spans="1:2">
      <c r="A11370" s="16"/>
      <c r="B11370" s="16"/>
    </row>
    <row r="11371" spans="1:2">
      <c r="A11371" s="16"/>
      <c r="B11371" s="16"/>
    </row>
    <row r="11372" spans="1:2">
      <c r="A11372" s="16"/>
      <c r="B11372" s="16"/>
    </row>
    <row r="11373" spans="1:2">
      <c r="A11373" s="16"/>
      <c r="B11373" s="16"/>
    </row>
    <row r="11374" spans="1:2">
      <c r="A11374" s="16"/>
      <c r="B11374" s="16"/>
    </row>
    <row r="11375" spans="1:2">
      <c r="A11375" s="16"/>
      <c r="B11375" s="16"/>
    </row>
    <row r="11376" spans="1:2">
      <c r="A11376" s="16"/>
      <c r="B11376" s="16"/>
    </row>
    <row r="11377" spans="1:2">
      <c r="A11377" s="16"/>
      <c r="B11377" s="16"/>
    </row>
    <row r="11378" spans="1:2">
      <c r="A11378" s="16"/>
      <c r="B11378" s="16"/>
    </row>
    <row r="11379" spans="1:2">
      <c r="A11379" s="16"/>
      <c r="B11379" s="16"/>
    </row>
    <row r="11380" spans="1:2">
      <c r="A11380" s="16"/>
      <c r="B11380" s="16"/>
    </row>
    <row r="11381" spans="1:2">
      <c r="A11381" s="16"/>
      <c r="B11381" s="16"/>
    </row>
    <row r="11382" spans="1:2">
      <c r="A11382" s="16"/>
      <c r="B11382" s="16"/>
    </row>
    <row r="11383" spans="1:2">
      <c r="A11383" s="16"/>
      <c r="B11383" s="16"/>
    </row>
    <row r="11384" spans="1:2">
      <c r="A11384" s="16"/>
      <c r="B11384" s="16"/>
    </row>
    <row r="11385" spans="1:2">
      <c r="A11385" s="16"/>
      <c r="B11385" s="16"/>
    </row>
    <row r="11386" spans="1:2">
      <c r="A11386" s="16"/>
      <c r="B11386" s="16"/>
    </row>
    <row r="11387" spans="1:2">
      <c r="A11387" s="16"/>
      <c r="B11387" s="16"/>
    </row>
    <row r="11388" spans="1:2">
      <c r="A11388" s="16"/>
      <c r="B11388" s="16"/>
    </row>
    <row r="11389" spans="1:2">
      <c r="A11389" s="16"/>
      <c r="B11389" s="16"/>
    </row>
    <row r="11390" spans="1:2">
      <c r="A11390" s="16"/>
      <c r="B11390" s="16"/>
    </row>
    <row r="11391" spans="1:2">
      <c r="A11391" s="16"/>
      <c r="B11391" s="16"/>
    </row>
    <row r="11392" spans="1:2">
      <c r="A11392" s="16"/>
      <c r="B11392" s="16"/>
    </row>
    <row r="11393" spans="1:2">
      <c r="A11393" s="16"/>
      <c r="B11393" s="16"/>
    </row>
    <row r="11394" spans="1:2">
      <c r="A11394" s="16"/>
      <c r="B11394" s="16"/>
    </row>
    <row r="11395" spans="1:2">
      <c r="A11395" s="16"/>
      <c r="B11395" s="16"/>
    </row>
    <row r="11396" spans="1:2">
      <c r="A11396" s="16"/>
      <c r="B11396" s="16"/>
    </row>
    <row r="11397" spans="1:2">
      <c r="A11397" s="16"/>
      <c r="B11397" s="16"/>
    </row>
    <row r="11398" spans="1:2">
      <c r="A11398" s="16"/>
      <c r="B11398" s="16"/>
    </row>
    <row r="11399" spans="1:2">
      <c r="A11399" s="16"/>
      <c r="B11399" s="16"/>
    </row>
    <row r="11400" spans="1:2">
      <c r="A11400" s="16"/>
      <c r="B11400" s="16"/>
    </row>
    <row r="11401" spans="1:2">
      <c r="A11401" s="16"/>
      <c r="B11401" s="16"/>
    </row>
    <row r="11402" spans="1:2">
      <c r="A11402" s="16"/>
      <c r="B11402" s="16"/>
    </row>
    <row r="11403" spans="1:2">
      <c r="A11403" s="16"/>
      <c r="B11403" s="16"/>
    </row>
    <row r="11404" spans="1:2">
      <c r="A11404" s="16"/>
      <c r="B11404" s="16"/>
    </row>
    <row r="11405" spans="1:2">
      <c r="A11405" s="16"/>
      <c r="B11405" s="16"/>
    </row>
    <row r="11406" spans="1:2">
      <c r="A11406" s="16"/>
      <c r="B11406" s="16"/>
    </row>
    <row r="11407" spans="1:2">
      <c r="A11407" s="16"/>
      <c r="B11407" s="16"/>
    </row>
    <row r="11408" spans="1:2">
      <c r="A11408" s="16"/>
      <c r="B11408" s="16"/>
    </row>
    <row r="11409" spans="1:2">
      <c r="A11409" s="16"/>
      <c r="B11409" s="16"/>
    </row>
    <row r="11410" spans="1:2">
      <c r="A11410" s="16"/>
      <c r="B11410" s="16"/>
    </row>
    <row r="11411" spans="1:2">
      <c r="A11411" s="16"/>
      <c r="B11411" s="16"/>
    </row>
    <row r="11412" spans="1:2">
      <c r="A11412" s="16"/>
      <c r="B11412" s="16"/>
    </row>
    <row r="11413" spans="1:2">
      <c r="A11413" s="16"/>
      <c r="B11413" s="16"/>
    </row>
    <row r="11414" spans="1:2">
      <c r="A11414" s="16"/>
      <c r="B11414" s="16"/>
    </row>
    <row r="11415" spans="1:2">
      <c r="A11415" s="16"/>
      <c r="B11415" s="16"/>
    </row>
    <row r="11416" spans="1:2">
      <c r="A11416" s="16"/>
      <c r="B11416" s="16"/>
    </row>
    <row r="11417" spans="1:2">
      <c r="A11417" s="16"/>
      <c r="B11417" s="16"/>
    </row>
    <row r="11418" spans="1:2">
      <c r="A11418" s="16"/>
      <c r="B11418" s="16"/>
    </row>
    <row r="11419" spans="1:2">
      <c r="A11419" s="16"/>
      <c r="B11419" s="16"/>
    </row>
    <row r="11420" spans="1:2">
      <c r="A11420" s="16"/>
      <c r="B11420" s="16"/>
    </row>
    <row r="11421" spans="1:2">
      <c r="A11421" s="16"/>
      <c r="B11421" s="16"/>
    </row>
    <row r="11422" spans="1:2">
      <c r="A11422" s="16"/>
      <c r="B11422" s="16"/>
    </row>
    <row r="11423" spans="1:2">
      <c r="A11423" s="16"/>
      <c r="B11423" s="16"/>
    </row>
    <row r="11424" spans="1:2">
      <c r="A11424" s="16"/>
      <c r="B11424" s="16"/>
    </row>
    <row r="11425" spans="1:2">
      <c r="A11425" s="16"/>
      <c r="B11425" s="16"/>
    </row>
    <row r="11426" spans="1:2">
      <c r="A11426" s="16"/>
      <c r="B11426" s="16"/>
    </row>
    <row r="11427" spans="1:2">
      <c r="A11427" s="16"/>
      <c r="B11427" s="16"/>
    </row>
    <row r="11428" spans="1:2">
      <c r="A11428" s="16"/>
      <c r="B11428" s="16"/>
    </row>
    <row r="11429" spans="1:2">
      <c r="A11429" s="16"/>
      <c r="B11429" s="16"/>
    </row>
    <row r="11430" spans="1:2">
      <c r="A11430" s="16"/>
      <c r="B11430" s="16"/>
    </row>
    <row r="11431" spans="1:2">
      <c r="A11431" s="16"/>
      <c r="B11431" s="16"/>
    </row>
    <row r="11432" spans="1:2">
      <c r="A11432" s="16"/>
      <c r="B11432" s="16"/>
    </row>
    <row r="11433" spans="1:2">
      <c r="A11433" s="16"/>
      <c r="B11433" s="16"/>
    </row>
    <row r="11434" spans="1:2">
      <c r="A11434" s="16"/>
      <c r="B11434" s="16"/>
    </row>
    <row r="11435" spans="1:2">
      <c r="A11435" s="16"/>
      <c r="B11435" s="16"/>
    </row>
    <row r="11436" spans="1:2">
      <c r="A11436" s="16"/>
      <c r="B11436" s="16"/>
    </row>
    <row r="11437" spans="1:2">
      <c r="A11437" s="16"/>
      <c r="B11437" s="16"/>
    </row>
    <row r="11438" spans="1:2">
      <c r="A11438" s="16"/>
      <c r="B11438" s="16"/>
    </row>
    <row r="11439" spans="1:2">
      <c r="A11439" s="16"/>
      <c r="B11439" s="16"/>
    </row>
    <row r="11440" spans="1:2">
      <c r="A11440" s="16"/>
      <c r="B11440" s="16"/>
    </row>
    <row r="11441" spans="1:2">
      <c r="A11441" s="16"/>
      <c r="B11441" s="16"/>
    </row>
    <row r="11442" spans="1:2">
      <c r="A11442" s="16"/>
      <c r="B11442" s="16"/>
    </row>
    <row r="11443" spans="1:2">
      <c r="A11443" s="16"/>
      <c r="B11443" s="16"/>
    </row>
    <row r="11444" spans="1:2">
      <c r="A11444" s="16"/>
      <c r="B11444" s="16"/>
    </row>
    <row r="11445" spans="1:2">
      <c r="A11445" s="16"/>
      <c r="B11445" s="16"/>
    </row>
    <row r="11446" spans="1:2">
      <c r="A11446" s="16"/>
      <c r="B11446" s="16"/>
    </row>
    <row r="11447" spans="1:2">
      <c r="A11447" s="16"/>
      <c r="B11447" s="16"/>
    </row>
    <row r="11448" spans="1:2">
      <c r="A11448" s="16"/>
      <c r="B11448" s="16"/>
    </row>
    <row r="11449" spans="1:2">
      <c r="A11449" s="16"/>
      <c r="B11449" s="16"/>
    </row>
    <row r="11450" spans="1:2">
      <c r="A11450" s="16"/>
      <c r="B11450" s="16"/>
    </row>
    <row r="11451" spans="1:2">
      <c r="A11451" s="16"/>
      <c r="B11451" s="16"/>
    </row>
    <row r="11452" spans="1:2">
      <c r="A11452" s="16"/>
      <c r="B11452" s="16"/>
    </row>
    <row r="11453" spans="1:2">
      <c r="A11453" s="16"/>
      <c r="B11453" s="16"/>
    </row>
    <row r="11454" spans="1:2">
      <c r="A11454" s="16"/>
      <c r="B11454" s="16"/>
    </row>
    <row r="11455" spans="1:2">
      <c r="A11455" s="16"/>
      <c r="B11455" s="16"/>
    </row>
    <row r="11456" spans="1:2">
      <c r="A11456" s="16"/>
      <c r="B11456" s="16"/>
    </row>
    <row r="11457" spans="1:2">
      <c r="A11457" s="16"/>
      <c r="B11457" s="16"/>
    </row>
    <row r="11458" spans="1:2">
      <c r="A11458" s="16"/>
      <c r="B11458" s="16"/>
    </row>
    <row r="11459" spans="1:2">
      <c r="A11459" s="16"/>
      <c r="B11459" s="16"/>
    </row>
    <row r="11460" spans="1:2">
      <c r="A11460" s="16"/>
      <c r="B11460" s="16"/>
    </row>
    <row r="11461" spans="1:2">
      <c r="A11461" s="16"/>
      <c r="B11461" s="16"/>
    </row>
    <row r="11462" spans="1:2">
      <c r="A11462" s="16"/>
      <c r="B11462" s="16"/>
    </row>
    <row r="11463" spans="1:2">
      <c r="A11463" s="16"/>
      <c r="B11463" s="16"/>
    </row>
    <row r="11464" spans="1:2">
      <c r="A11464" s="16"/>
      <c r="B11464" s="16"/>
    </row>
    <row r="11465" spans="1:2">
      <c r="A11465" s="16"/>
      <c r="B11465" s="16"/>
    </row>
    <row r="11466" spans="1:2">
      <c r="A11466" s="16"/>
      <c r="B11466" s="16"/>
    </row>
    <row r="11467" spans="1:2">
      <c r="A11467" s="16"/>
      <c r="B11467" s="16"/>
    </row>
    <row r="11468" spans="1:2">
      <c r="A11468" s="16"/>
      <c r="B11468" s="16"/>
    </row>
    <row r="11469" spans="1:2">
      <c r="A11469" s="16"/>
      <c r="B11469" s="16"/>
    </row>
    <row r="11470" spans="1:2">
      <c r="A11470" s="16"/>
      <c r="B11470" s="16"/>
    </row>
    <row r="11471" spans="1:2">
      <c r="A11471" s="16"/>
      <c r="B11471" s="16"/>
    </row>
    <row r="11472" spans="1:2">
      <c r="A11472" s="16"/>
      <c r="B11472" s="16"/>
    </row>
    <row r="11473" spans="1:2">
      <c r="A11473" s="16"/>
      <c r="B11473" s="16"/>
    </row>
    <row r="11474" spans="1:2">
      <c r="A11474" s="16"/>
      <c r="B11474" s="16"/>
    </row>
    <row r="11475" spans="1:2">
      <c r="A11475" s="16"/>
      <c r="B11475" s="16"/>
    </row>
    <row r="11476" spans="1:2">
      <c r="A11476" s="16"/>
      <c r="B11476" s="16"/>
    </row>
    <row r="11477" spans="1:2">
      <c r="A11477" s="16"/>
      <c r="B11477" s="16"/>
    </row>
    <row r="11478" spans="1:2">
      <c r="A11478" s="16"/>
      <c r="B11478" s="16"/>
    </row>
    <row r="11479" spans="1:2">
      <c r="A11479" s="16"/>
      <c r="B11479" s="16"/>
    </row>
    <row r="11480" spans="1:2">
      <c r="A11480" s="16"/>
      <c r="B11480" s="16"/>
    </row>
    <row r="11481" spans="1:2">
      <c r="A11481" s="16"/>
      <c r="B11481" s="16"/>
    </row>
    <row r="11482" spans="1:2">
      <c r="A11482" s="16"/>
      <c r="B11482" s="16"/>
    </row>
    <row r="11483" spans="1:2">
      <c r="A11483" s="16"/>
      <c r="B11483" s="16"/>
    </row>
    <row r="11484" spans="1:2">
      <c r="A11484" s="16"/>
      <c r="B11484" s="16"/>
    </row>
    <row r="11485" spans="1:2">
      <c r="A11485" s="16"/>
      <c r="B11485" s="16"/>
    </row>
    <row r="11486" spans="1:2">
      <c r="A11486" s="16"/>
      <c r="B11486" s="16"/>
    </row>
    <row r="11487" spans="1:2">
      <c r="A11487" s="16"/>
      <c r="B11487" s="16"/>
    </row>
    <row r="11488" spans="1:2">
      <c r="A11488" s="16"/>
      <c r="B11488" s="16"/>
    </row>
    <row r="11489" spans="1:2">
      <c r="A11489" s="16"/>
      <c r="B11489" s="16"/>
    </row>
    <row r="11490" spans="1:2">
      <c r="A11490" s="16"/>
      <c r="B11490" s="16"/>
    </row>
    <row r="11491" spans="1:2">
      <c r="A11491" s="16"/>
      <c r="B11491" s="16"/>
    </row>
    <row r="11492" spans="1:2">
      <c r="A11492" s="16"/>
      <c r="B11492" s="16"/>
    </row>
    <row r="11493" spans="1:2">
      <c r="A11493" s="16"/>
      <c r="B11493" s="16"/>
    </row>
    <row r="11494" spans="1:2">
      <c r="A11494" s="16"/>
      <c r="B11494" s="16"/>
    </row>
    <row r="11495" spans="1:2">
      <c r="A11495" s="16"/>
      <c r="B11495" s="16"/>
    </row>
    <row r="11496" spans="1:2">
      <c r="A11496" s="16"/>
      <c r="B11496" s="16"/>
    </row>
    <row r="11497" spans="1:2">
      <c r="A11497" s="16"/>
      <c r="B11497" s="16"/>
    </row>
    <row r="11498" spans="1:2">
      <c r="A11498" s="16"/>
      <c r="B11498" s="16"/>
    </row>
    <row r="11499" spans="1:2">
      <c r="A11499" s="16"/>
      <c r="B11499" s="16"/>
    </row>
    <row r="11500" spans="1:2">
      <c r="A11500" s="16"/>
      <c r="B11500" s="16"/>
    </row>
    <row r="11501" spans="1:2">
      <c r="A11501" s="16"/>
      <c r="B11501" s="16"/>
    </row>
    <row r="11502" spans="1:2">
      <c r="A11502" s="16"/>
      <c r="B11502" s="16"/>
    </row>
    <row r="11503" spans="1:2">
      <c r="A11503" s="16"/>
      <c r="B11503" s="16"/>
    </row>
    <row r="11504" spans="1:2">
      <c r="A11504" s="16"/>
      <c r="B11504" s="16"/>
    </row>
    <row r="11505" spans="1:2">
      <c r="A11505" s="16"/>
      <c r="B11505" s="16"/>
    </row>
    <row r="11506" spans="1:2">
      <c r="A11506" s="16"/>
      <c r="B11506" s="16"/>
    </row>
    <row r="11507" spans="1:2">
      <c r="A11507" s="16"/>
      <c r="B11507" s="16"/>
    </row>
    <row r="11508" spans="1:2">
      <c r="A11508" s="16"/>
      <c r="B11508" s="16"/>
    </row>
    <row r="11509" spans="1:2">
      <c r="A11509" s="16"/>
      <c r="B11509" s="16"/>
    </row>
    <row r="11510" spans="1:2">
      <c r="A11510" s="16"/>
      <c r="B11510" s="16"/>
    </row>
    <row r="11511" spans="1:2">
      <c r="A11511" s="16"/>
      <c r="B11511" s="16"/>
    </row>
    <row r="11512" spans="1:2">
      <c r="A11512" s="16"/>
      <c r="B11512" s="16"/>
    </row>
    <row r="11513" spans="1:2">
      <c r="A11513" s="16"/>
      <c r="B11513" s="16"/>
    </row>
    <row r="11514" spans="1:2">
      <c r="A11514" s="16"/>
      <c r="B11514" s="16"/>
    </row>
    <row r="11515" spans="1:2">
      <c r="A11515" s="16"/>
      <c r="B11515" s="16"/>
    </row>
    <row r="11516" spans="1:2">
      <c r="A11516" s="16"/>
      <c r="B11516" s="16"/>
    </row>
    <row r="11517" spans="1:2">
      <c r="A11517" s="16"/>
      <c r="B11517" s="16"/>
    </row>
    <row r="11518" spans="1:2">
      <c r="A11518" s="16"/>
      <c r="B11518" s="16"/>
    </row>
    <row r="11519" spans="1:2">
      <c r="A11519" s="16"/>
      <c r="B11519" s="16"/>
    </row>
    <row r="11520" spans="1:2">
      <c r="A11520" s="16"/>
      <c r="B11520" s="16"/>
    </row>
    <row r="11521" spans="1:2">
      <c r="A11521" s="16"/>
      <c r="B11521" s="16"/>
    </row>
    <row r="11522" spans="1:2">
      <c r="A11522" s="16"/>
      <c r="B11522" s="16"/>
    </row>
    <row r="11523" spans="1:2">
      <c r="A11523" s="16"/>
      <c r="B11523" s="16"/>
    </row>
    <row r="11524" spans="1:2">
      <c r="A11524" s="16"/>
      <c r="B11524" s="16"/>
    </row>
    <row r="11525" spans="1:2">
      <c r="A11525" s="16"/>
      <c r="B11525" s="16"/>
    </row>
    <row r="11526" spans="1:2">
      <c r="A11526" s="16"/>
      <c r="B11526" s="16"/>
    </row>
    <row r="11527" spans="1:2">
      <c r="A11527" s="16"/>
      <c r="B11527" s="16"/>
    </row>
    <row r="11528" spans="1:2">
      <c r="A11528" s="16"/>
      <c r="B11528" s="16"/>
    </row>
    <row r="11529" spans="1:2">
      <c r="A11529" s="16"/>
      <c r="B11529" s="16"/>
    </row>
    <row r="11530" spans="1:2">
      <c r="A11530" s="16"/>
      <c r="B11530" s="16"/>
    </row>
    <row r="11531" spans="1:2">
      <c r="A11531" s="16"/>
      <c r="B11531" s="16"/>
    </row>
    <row r="11532" spans="1:2">
      <c r="A11532" s="16"/>
      <c r="B11532" s="16"/>
    </row>
    <row r="11533" spans="1:2">
      <c r="A11533" s="16"/>
      <c r="B11533" s="16"/>
    </row>
    <row r="11534" spans="1:2">
      <c r="A11534" s="16"/>
      <c r="B11534" s="16"/>
    </row>
    <row r="11535" spans="1:2">
      <c r="A11535" s="16"/>
      <c r="B11535" s="16"/>
    </row>
    <row r="11536" spans="1:2">
      <c r="A11536" s="16"/>
      <c r="B11536" s="16"/>
    </row>
    <row r="11537" spans="1:2">
      <c r="A11537" s="16"/>
      <c r="B11537" s="16"/>
    </row>
    <row r="11538" spans="1:2">
      <c r="A11538" s="16"/>
      <c r="B11538" s="16"/>
    </row>
    <row r="11539" spans="1:2">
      <c r="A11539" s="16"/>
      <c r="B11539" s="16"/>
    </row>
    <row r="11540" spans="1:2">
      <c r="A11540" s="16"/>
      <c r="B11540" s="16"/>
    </row>
    <row r="11541" spans="1:2">
      <c r="A11541" s="16"/>
      <c r="B11541" s="16"/>
    </row>
    <row r="11542" spans="1:2">
      <c r="A11542" s="16"/>
      <c r="B11542" s="16"/>
    </row>
    <row r="11543" spans="1:2">
      <c r="A11543" s="16"/>
      <c r="B11543" s="16"/>
    </row>
    <row r="11544" spans="1:2">
      <c r="A11544" s="16"/>
      <c r="B11544" s="16"/>
    </row>
    <row r="11545" spans="1:2">
      <c r="A11545" s="16"/>
      <c r="B11545" s="16"/>
    </row>
    <row r="11546" spans="1:2">
      <c r="A11546" s="16"/>
      <c r="B11546" s="16"/>
    </row>
    <row r="11547" spans="1:2">
      <c r="A11547" s="16"/>
      <c r="B11547" s="16"/>
    </row>
    <row r="11548" spans="1:2">
      <c r="A11548" s="16"/>
      <c r="B11548" s="16"/>
    </row>
    <row r="11549" spans="1:2">
      <c r="A11549" s="16"/>
      <c r="B11549" s="16"/>
    </row>
    <row r="11550" spans="1:2">
      <c r="A11550" s="16"/>
      <c r="B11550" s="16"/>
    </row>
    <row r="11551" spans="1:2">
      <c r="A11551" s="16"/>
      <c r="B11551" s="16"/>
    </row>
    <row r="11552" spans="1:2">
      <c r="A11552" s="16"/>
      <c r="B11552" s="16"/>
    </row>
    <row r="11553" spans="1:2">
      <c r="A11553" s="16"/>
      <c r="B11553" s="16"/>
    </row>
    <row r="11554" spans="1:2">
      <c r="A11554" s="16"/>
      <c r="B11554" s="16"/>
    </row>
    <row r="11555" spans="1:2">
      <c r="A11555" s="16"/>
      <c r="B11555" s="16"/>
    </row>
    <row r="11556" spans="1:2">
      <c r="A11556" s="16"/>
      <c r="B11556" s="16"/>
    </row>
    <row r="11557" spans="1:2">
      <c r="A11557" s="16"/>
      <c r="B11557" s="16"/>
    </row>
    <row r="11558" spans="1:2">
      <c r="A11558" s="16"/>
      <c r="B11558" s="16"/>
    </row>
    <row r="11559" spans="1:2">
      <c r="A11559" s="16"/>
      <c r="B11559" s="16"/>
    </row>
    <row r="11560" spans="1:2">
      <c r="A11560" s="16"/>
      <c r="B11560" s="16"/>
    </row>
    <row r="11561" spans="1:2">
      <c r="A11561" s="16"/>
      <c r="B11561" s="16"/>
    </row>
    <row r="11562" spans="1:2">
      <c r="A11562" s="16"/>
      <c r="B11562" s="16"/>
    </row>
    <row r="11563" spans="1:2">
      <c r="A11563" s="16"/>
      <c r="B11563" s="16"/>
    </row>
    <row r="11564" spans="1:2">
      <c r="A11564" s="16"/>
      <c r="B11564" s="16"/>
    </row>
    <row r="11565" spans="1:2">
      <c r="A11565" s="16"/>
      <c r="B11565" s="16"/>
    </row>
    <row r="11566" spans="1:2">
      <c r="A11566" s="16"/>
      <c r="B11566" s="16"/>
    </row>
    <row r="11567" spans="1:2">
      <c r="A11567" s="16"/>
      <c r="B11567" s="16"/>
    </row>
    <row r="11568" spans="1:2">
      <c r="A11568" s="16"/>
      <c r="B11568" s="16"/>
    </row>
    <row r="11569" spans="1:2">
      <c r="A11569" s="16"/>
      <c r="B11569" s="16"/>
    </row>
    <row r="11570" spans="1:2">
      <c r="A11570" s="16"/>
      <c r="B11570" s="16"/>
    </row>
    <row r="11571" spans="1:2">
      <c r="A11571" s="16"/>
      <c r="B11571" s="16"/>
    </row>
    <row r="11572" spans="1:2">
      <c r="A11572" s="16"/>
      <c r="B11572" s="16"/>
    </row>
    <row r="11573" spans="1:2">
      <c r="A11573" s="16"/>
      <c r="B11573" s="16"/>
    </row>
    <row r="11574" spans="1:2">
      <c r="A11574" s="16"/>
      <c r="B11574" s="16"/>
    </row>
    <row r="11575" spans="1:2">
      <c r="A11575" s="16"/>
      <c r="B11575" s="16"/>
    </row>
    <row r="11576" spans="1:2">
      <c r="A11576" s="16"/>
      <c r="B11576" s="16"/>
    </row>
    <row r="11577" spans="1:2">
      <c r="A11577" s="16"/>
      <c r="B11577" s="16"/>
    </row>
    <row r="11578" spans="1:2">
      <c r="A11578" s="16"/>
      <c r="B11578" s="16"/>
    </row>
    <row r="11579" spans="1:2">
      <c r="A11579" s="16"/>
      <c r="B11579" s="16"/>
    </row>
    <row r="11580" spans="1:2">
      <c r="A11580" s="16"/>
      <c r="B11580" s="16"/>
    </row>
    <row r="11581" spans="1:2">
      <c r="A11581" s="16"/>
      <c r="B11581" s="16"/>
    </row>
    <row r="11582" spans="1:2">
      <c r="A11582" s="16"/>
      <c r="B11582" s="16"/>
    </row>
    <row r="11583" spans="1:2">
      <c r="A11583" s="16"/>
      <c r="B11583" s="16"/>
    </row>
    <row r="11584" spans="1:2">
      <c r="A11584" s="16"/>
      <c r="B11584" s="16"/>
    </row>
    <row r="11585" spans="1:2">
      <c r="A11585" s="16"/>
      <c r="B11585" s="16"/>
    </row>
    <row r="11586" spans="1:2">
      <c r="A11586" s="16"/>
      <c r="B11586" s="16"/>
    </row>
    <row r="11587" spans="1:2">
      <c r="A11587" s="16"/>
      <c r="B11587" s="16"/>
    </row>
    <row r="11588" spans="1:2">
      <c r="A11588" s="16"/>
      <c r="B11588" s="16"/>
    </row>
    <row r="11589" spans="1:2">
      <c r="A11589" s="16"/>
      <c r="B11589" s="16"/>
    </row>
    <row r="11590" spans="1:2">
      <c r="A11590" s="16"/>
      <c r="B11590" s="16"/>
    </row>
    <row r="11591" spans="1:2">
      <c r="A11591" s="16"/>
      <c r="B11591" s="16"/>
    </row>
    <row r="11592" spans="1:2">
      <c r="A11592" s="16"/>
      <c r="B11592" s="16"/>
    </row>
    <row r="11593" spans="1:2">
      <c r="A11593" s="16"/>
      <c r="B11593" s="16"/>
    </row>
    <row r="11594" spans="1:2">
      <c r="A11594" s="16"/>
      <c r="B11594" s="16"/>
    </row>
    <row r="11595" spans="1:2">
      <c r="A11595" s="16"/>
      <c r="B11595" s="16"/>
    </row>
    <row r="11596" spans="1:2">
      <c r="A11596" s="16"/>
      <c r="B11596" s="16"/>
    </row>
    <row r="11597" spans="1:2">
      <c r="A11597" s="16"/>
      <c r="B11597" s="16"/>
    </row>
    <row r="11598" spans="1:2">
      <c r="A11598" s="16"/>
      <c r="B11598" s="16"/>
    </row>
    <row r="11599" spans="1:2">
      <c r="A11599" s="16"/>
      <c r="B11599" s="16"/>
    </row>
    <row r="11600" spans="1:2">
      <c r="A11600" s="16"/>
      <c r="B11600" s="16"/>
    </row>
    <row r="11601" spans="1:2">
      <c r="A11601" s="16"/>
      <c r="B11601" s="16"/>
    </row>
    <row r="11602" spans="1:2">
      <c r="A11602" s="16"/>
      <c r="B11602" s="16"/>
    </row>
    <row r="11603" spans="1:2">
      <c r="A11603" s="16"/>
      <c r="B11603" s="16"/>
    </row>
    <row r="11604" spans="1:2">
      <c r="A11604" s="16"/>
      <c r="B11604" s="16"/>
    </row>
    <row r="11605" spans="1:2">
      <c r="A11605" s="16"/>
      <c r="B11605" s="16"/>
    </row>
    <row r="11606" spans="1:2">
      <c r="A11606" s="16"/>
      <c r="B11606" s="16"/>
    </row>
    <row r="11607" spans="1:2">
      <c r="A11607" s="16"/>
      <c r="B11607" s="16"/>
    </row>
    <row r="11608" spans="1:2">
      <c r="A11608" s="16"/>
      <c r="B11608" s="16"/>
    </row>
    <row r="11609" spans="1:2">
      <c r="A11609" s="16"/>
      <c r="B11609" s="16"/>
    </row>
    <row r="11610" spans="1:2">
      <c r="A11610" s="16"/>
      <c r="B11610" s="16"/>
    </row>
    <row r="11611" spans="1:2">
      <c r="A11611" s="16"/>
      <c r="B11611" s="16"/>
    </row>
    <row r="11612" spans="1:2">
      <c r="A11612" s="16"/>
      <c r="B11612" s="16"/>
    </row>
    <row r="11613" spans="1:2">
      <c r="A11613" s="16"/>
      <c r="B11613" s="16"/>
    </row>
    <row r="11614" spans="1:2">
      <c r="A11614" s="16"/>
      <c r="B11614" s="16"/>
    </row>
    <row r="11615" spans="1:2">
      <c r="A11615" s="16"/>
      <c r="B11615" s="16"/>
    </row>
    <row r="11616" spans="1:2">
      <c r="A11616" s="16"/>
      <c r="B11616" s="16"/>
    </row>
    <row r="11617" spans="1:2">
      <c r="A11617" s="16"/>
      <c r="B11617" s="16"/>
    </row>
    <row r="11618" spans="1:2">
      <c r="A11618" s="16"/>
      <c r="B11618" s="16"/>
    </row>
    <row r="11619" spans="1:2">
      <c r="A11619" s="16"/>
      <c r="B11619" s="16"/>
    </row>
    <row r="11620" spans="1:2">
      <c r="A11620" s="16"/>
      <c r="B11620" s="16"/>
    </row>
    <row r="11621" spans="1:2">
      <c r="A11621" s="16"/>
      <c r="B11621" s="16"/>
    </row>
    <row r="11622" spans="1:2">
      <c r="A11622" s="16"/>
      <c r="B11622" s="16"/>
    </row>
    <row r="11623" spans="1:2">
      <c r="A11623" s="16"/>
      <c r="B11623" s="16"/>
    </row>
    <row r="11624" spans="1:2">
      <c r="A11624" s="16"/>
      <c r="B11624" s="16"/>
    </row>
    <row r="11625" spans="1:2">
      <c r="A11625" s="16"/>
      <c r="B11625" s="16"/>
    </row>
    <row r="11626" spans="1:2">
      <c r="A11626" s="16"/>
      <c r="B11626" s="16"/>
    </row>
    <row r="11627" spans="1:2">
      <c r="A11627" s="16"/>
      <c r="B11627" s="16"/>
    </row>
    <row r="11628" spans="1:2">
      <c r="A11628" s="16"/>
      <c r="B11628" s="16"/>
    </row>
    <row r="11629" spans="1:2">
      <c r="A11629" s="16"/>
      <c r="B11629" s="16"/>
    </row>
    <row r="11630" spans="1:2">
      <c r="A11630" s="16"/>
      <c r="B11630" s="16"/>
    </row>
    <row r="11631" spans="1:2">
      <c r="A11631" s="16"/>
      <c r="B11631" s="16"/>
    </row>
    <row r="11632" spans="1:2">
      <c r="A11632" s="16"/>
      <c r="B11632" s="16"/>
    </row>
    <row r="11633" spans="1:2">
      <c r="A11633" s="16"/>
      <c r="B11633" s="16"/>
    </row>
    <row r="11634" spans="1:2">
      <c r="A11634" s="16"/>
      <c r="B11634" s="16"/>
    </row>
    <row r="11635" spans="1:2">
      <c r="A11635" s="16"/>
      <c r="B11635" s="16"/>
    </row>
    <row r="11636" spans="1:2">
      <c r="A11636" s="16"/>
      <c r="B11636" s="16"/>
    </row>
    <row r="11637" spans="1:2">
      <c r="A11637" s="16"/>
      <c r="B11637" s="16"/>
    </row>
    <row r="11638" spans="1:2">
      <c r="A11638" s="16"/>
      <c r="B11638" s="16"/>
    </row>
    <row r="11639" spans="1:2">
      <c r="A11639" s="16"/>
      <c r="B11639" s="16"/>
    </row>
    <row r="11640" spans="1:2">
      <c r="A11640" s="16"/>
      <c r="B11640" s="16"/>
    </row>
    <row r="11641" spans="1:2">
      <c r="A11641" s="16"/>
      <c r="B11641" s="16"/>
    </row>
    <row r="11642" spans="1:2">
      <c r="A11642" s="16"/>
      <c r="B11642" s="16"/>
    </row>
    <row r="11643" spans="1:2">
      <c r="A11643" s="16"/>
      <c r="B11643" s="16"/>
    </row>
    <row r="11644" spans="1:2">
      <c r="A11644" s="16"/>
      <c r="B11644" s="16"/>
    </row>
    <row r="11645" spans="1:2">
      <c r="A11645" s="16"/>
      <c r="B11645" s="16"/>
    </row>
    <row r="11646" spans="1:2">
      <c r="A11646" s="16"/>
      <c r="B11646" s="16"/>
    </row>
    <row r="11647" spans="1:2">
      <c r="A11647" s="16"/>
      <c r="B11647" s="16"/>
    </row>
    <row r="11648" spans="1:2">
      <c r="A11648" s="16"/>
      <c r="B11648" s="16"/>
    </row>
    <row r="11649" spans="1:2">
      <c r="A11649" s="16"/>
      <c r="B11649" s="16"/>
    </row>
    <row r="11650" spans="1:2">
      <c r="A11650" s="16"/>
      <c r="B11650" s="16"/>
    </row>
    <row r="11651" spans="1:2">
      <c r="A11651" s="16"/>
      <c r="B11651" s="16"/>
    </row>
    <row r="11652" spans="1:2">
      <c r="A11652" s="16"/>
      <c r="B11652" s="16"/>
    </row>
    <row r="11653" spans="1:2">
      <c r="A11653" s="16"/>
      <c r="B11653" s="16"/>
    </row>
    <row r="11654" spans="1:2">
      <c r="A11654" s="16"/>
      <c r="B11654" s="16"/>
    </row>
    <row r="11655" spans="1:2">
      <c r="A11655" s="16"/>
      <c r="B11655" s="16"/>
    </row>
    <row r="11656" spans="1:2">
      <c r="A11656" s="16"/>
      <c r="B11656" s="16"/>
    </row>
    <row r="11657" spans="1:2">
      <c r="A11657" s="16"/>
      <c r="B11657" s="16"/>
    </row>
    <row r="11658" spans="1:2">
      <c r="A11658" s="16"/>
      <c r="B11658" s="16"/>
    </row>
    <row r="11659" spans="1:2">
      <c r="A11659" s="16"/>
      <c r="B11659" s="16"/>
    </row>
    <row r="11660" spans="1:2">
      <c r="A11660" s="16"/>
      <c r="B11660" s="16"/>
    </row>
    <row r="11661" spans="1:2">
      <c r="A11661" s="16"/>
      <c r="B11661" s="16"/>
    </row>
    <row r="11662" spans="1:2">
      <c r="A11662" s="16"/>
      <c r="B11662" s="16"/>
    </row>
    <row r="11663" spans="1:2">
      <c r="A11663" s="16"/>
      <c r="B11663" s="16"/>
    </row>
    <row r="11664" spans="1:2">
      <c r="A11664" s="16"/>
      <c r="B11664" s="16"/>
    </row>
    <row r="11665" spans="1:2">
      <c r="A11665" s="16"/>
      <c r="B11665" s="16"/>
    </row>
    <row r="11666" spans="1:2">
      <c r="A11666" s="16"/>
      <c r="B11666" s="16"/>
    </row>
    <row r="11667" spans="1:2">
      <c r="A11667" s="16"/>
      <c r="B11667" s="16"/>
    </row>
    <row r="11668" spans="1:2">
      <c r="A11668" s="16"/>
      <c r="B11668" s="16"/>
    </row>
    <row r="11669" spans="1:2">
      <c r="A11669" s="16"/>
      <c r="B11669" s="16"/>
    </row>
    <row r="11670" spans="1:2">
      <c r="A11670" s="16"/>
      <c r="B11670" s="16"/>
    </row>
    <row r="11671" spans="1:2">
      <c r="A11671" s="16"/>
      <c r="B11671" s="16"/>
    </row>
    <row r="11672" spans="1:2">
      <c r="A11672" s="16"/>
      <c r="B11672" s="16"/>
    </row>
    <row r="11673" spans="1:2">
      <c r="A11673" s="16"/>
      <c r="B11673" s="16"/>
    </row>
    <row r="11674" spans="1:2">
      <c r="A11674" s="16"/>
      <c r="B11674" s="16"/>
    </row>
    <row r="11675" spans="1:2">
      <c r="A11675" s="16"/>
      <c r="B11675" s="16"/>
    </row>
    <row r="11676" spans="1:2">
      <c r="A11676" s="16"/>
      <c r="B11676" s="16"/>
    </row>
    <row r="11677" spans="1:2">
      <c r="A11677" s="16"/>
      <c r="B11677" s="16"/>
    </row>
    <row r="11678" spans="1:2">
      <c r="A11678" s="16"/>
      <c r="B11678" s="16"/>
    </row>
    <row r="11679" spans="1:2">
      <c r="A11679" s="16"/>
      <c r="B11679" s="16"/>
    </row>
    <row r="11680" spans="1:2">
      <c r="A11680" s="16"/>
      <c r="B11680" s="16"/>
    </row>
    <row r="11681" spans="1:2">
      <c r="A11681" s="16"/>
      <c r="B11681" s="16"/>
    </row>
    <row r="11682" spans="1:2">
      <c r="A11682" s="16"/>
      <c r="B11682" s="16"/>
    </row>
    <row r="11683" spans="1:2">
      <c r="A11683" s="16"/>
      <c r="B11683" s="16"/>
    </row>
    <row r="11684" spans="1:2">
      <c r="A11684" s="16"/>
      <c r="B11684" s="16"/>
    </row>
    <row r="11685" spans="1:2">
      <c r="A11685" s="16"/>
      <c r="B11685" s="16"/>
    </row>
    <row r="11686" spans="1:2">
      <c r="A11686" s="16"/>
      <c r="B11686" s="16"/>
    </row>
    <row r="11687" spans="1:2">
      <c r="A11687" s="16"/>
      <c r="B11687" s="16"/>
    </row>
    <row r="11688" spans="1:2">
      <c r="A11688" s="16"/>
      <c r="B11688" s="16"/>
    </row>
    <row r="11689" spans="1:2">
      <c r="A11689" s="16"/>
      <c r="B11689" s="16"/>
    </row>
    <row r="11690" spans="1:2">
      <c r="A11690" s="16"/>
      <c r="B11690" s="16"/>
    </row>
    <row r="11691" spans="1:2">
      <c r="A11691" s="16"/>
      <c r="B11691" s="16"/>
    </row>
    <row r="11692" spans="1:2">
      <c r="A11692" s="16"/>
      <c r="B11692" s="16"/>
    </row>
    <row r="11693" spans="1:2">
      <c r="A11693" s="16"/>
      <c r="B11693" s="16"/>
    </row>
    <row r="11694" spans="1:2">
      <c r="A11694" s="16"/>
      <c r="B11694" s="16"/>
    </row>
    <row r="11695" spans="1:2">
      <c r="A11695" s="16"/>
      <c r="B11695" s="16"/>
    </row>
    <row r="11696" spans="1:2">
      <c r="A11696" s="16"/>
      <c r="B11696" s="16"/>
    </row>
    <row r="11697" spans="1:2">
      <c r="A11697" s="16"/>
      <c r="B11697" s="16"/>
    </row>
    <row r="11698" spans="1:2">
      <c r="A11698" s="16"/>
      <c r="B11698" s="16"/>
    </row>
    <row r="11699" spans="1:2">
      <c r="A11699" s="16"/>
      <c r="B11699" s="16"/>
    </row>
    <row r="11700" spans="1:2">
      <c r="A11700" s="16"/>
      <c r="B11700" s="16"/>
    </row>
    <row r="11701" spans="1:2">
      <c r="A11701" s="16"/>
      <c r="B11701" s="16"/>
    </row>
    <row r="11702" spans="1:2">
      <c r="A11702" s="16"/>
      <c r="B11702" s="16"/>
    </row>
    <row r="11703" spans="1:2">
      <c r="A11703" s="16"/>
      <c r="B11703" s="16"/>
    </row>
    <row r="11704" spans="1:2">
      <c r="A11704" s="16"/>
      <c r="B11704" s="16"/>
    </row>
    <row r="11705" spans="1:2">
      <c r="A11705" s="16"/>
      <c r="B11705" s="16"/>
    </row>
    <row r="11706" spans="1:2">
      <c r="A11706" s="16"/>
      <c r="B11706" s="16"/>
    </row>
    <row r="11707" spans="1:2">
      <c r="A11707" s="16"/>
      <c r="B11707" s="16"/>
    </row>
    <row r="11708" spans="1:2">
      <c r="A11708" s="16"/>
      <c r="B11708" s="16"/>
    </row>
    <row r="11709" spans="1:2">
      <c r="A11709" s="16"/>
      <c r="B11709" s="16"/>
    </row>
    <row r="11710" spans="1:2">
      <c r="A11710" s="16"/>
      <c r="B11710" s="16"/>
    </row>
    <row r="11711" spans="1:2">
      <c r="A11711" s="16"/>
      <c r="B11711" s="16"/>
    </row>
    <row r="11712" spans="1:2">
      <c r="A11712" s="16"/>
      <c r="B11712" s="16"/>
    </row>
    <row r="11713" spans="1:2">
      <c r="A11713" s="16"/>
      <c r="B11713" s="16"/>
    </row>
    <row r="11714" spans="1:2">
      <c r="A11714" s="16"/>
      <c r="B11714" s="16"/>
    </row>
    <row r="11715" spans="1:2">
      <c r="A11715" s="16"/>
      <c r="B11715" s="16"/>
    </row>
    <row r="11716" spans="1:2">
      <c r="A11716" s="16"/>
      <c r="B11716" s="16"/>
    </row>
    <row r="11717" spans="1:2">
      <c r="A11717" s="16"/>
      <c r="B11717" s="16"/>
    </row>
    <row r="11718" spans="1:2">
      <c r="A11718" s="16"/>
      <c r="B11718" s="16"/>
    </row>
    <row r="11719" spans="1:2">
      <c r="A11719" s="16"/>
      <c r="B11719" s="16"/>
    </row>
    <row r="11720" spans="1:2">
      <c r="A11720" s="16"/>
      <c r="B11720" s="16"/>
    </row>
    <row r="11721" spans="1:2">
      <c r="A11721" s="16"/>
      <c r="B11721" s="16"/>
    </row>
    <row r="11722" spans="1:2">
      <c r="A11722" s="16"/>
      <c r="B11722" s="16"/>
    </row>
    <row r="11723" spans="1:2">
      <c r="A11723" s="16"/>
      <c r="B11723" s="16"/>
    </row>
    <row r="11724" spans="1:2">
      <c r="A11724" s="16"/>
      <c r="B11724" s="16"/>
    </row>
    <row r="11725" spans="1:2">
      <c r="A11725" s="16"/>
      <c r="B11725" s="16"/>
    </row>
    <row r="11726" spans="1:2">
      <c r="A11726" s="16"/>
      <c r="B11726" s="16"/>
    </row>
    <row r="11727" spans="1:2">
      <c r="A11727" s="16"/>
      <c r="B11727" s="16"/>
    </row>
    <row r="11728" spans="1:2">
      <c r="A11728" s="16"/>
      <c r="B11728" s="16"/>
    </row>
    <row r="11729" spans="1:2">
      <c r="A11729" s="16"/>
      <c r="B11729" s="16"/>
    </row>
    <row r="11730" spans="1:2">
      <c r="A11730" s="16"/>
      <c r="B11730" s="16"/>
    </row>
    <row r="11731" spans="1:2">
      <c r="A11731" s="16"/>
      <c r="B11731" s="16"/>
    </row>
    <row r="11732" spans="1:2">
      <c r="A11732" s="16"/>
      <c r="B11732" s="16"/>
    </row>
    <row r="11733" spans="1:2">
      <c r="A11733" s="16"/>
      <c r="B11733" s="16"/>
    </row>
    <row r="11734" spans="1:2">
      <c r="A11734" s="16"/>
      <c r="B11734" s="16"/>
    </row>
    <row r="11735" spans="1:2">
      <c r="A11735" s="16"/>
      <c r="B11735" s="16"/>
    </row>
    <row r="11736" spans="1:2">
      <c r="A11736" s="16"/>
      <c r="B11736" s="16"/>
    </row>
    <row r="11737" spans="1:2">
      <c r="A11737" s="16"/>
      <c r="B11737" s="16"/>
    </row>
    <row r="11738" spans="1:2">
      <c r="A11738" s="16"/>
      <c r="B11738" s="16"/>
    </row>
    <row r="11739" spans="1:2">
      <c r="A11739" s="16"/>
      <c r="B11739" s="16"/>
    </row>
    <row r="11740" spans="1:2">
      <c r="A11740" s="16"/>
      <c r="B11740" s="16"/>
    </row>
    <row r="11741" spans="1:2">
      <c r="A11741" s="16"/>
      <c r="B11741" s="16"/>
    </row>
    <row r="11742" spans="1:2">
      <c r="A11742" s="16"/>
      <c r="B11742" s="16"/>
    </row>
    <row r="11743" spans="1:2">
      <c r="A11743" s="16"/>
      <c r="B11743" s="16"/>
    </row>
    <row r="11744" spans="1:2">
      <c r="A11744" s="16"/>
      <c r="B11744" s="16"/>
    </row>
    <row r="11745" spans="1:2">
      <c r="A11745" s="16"/>
      <c r="B11745" s="16"/>
    </row>
    <row r="11746" spans="1:2">
      <c r="A11746" s="16"/>
      <c r="B11746" s="16"/>
    </row>
    <row r="11747" spans="1:2">
      <c r="A11747" s="16"/>
      <c r="B11747" s="16"/>
    </row>
    <row r="11748" spans="1:2">
      <c r="A11748" s="16"/>
      <c r="B11748" s="16"/>
    </row>
    <row r="11749" spans="1:2">
      <c r="A11749" s="16"/>
      <c r="B11749" s="16"/>
    </row>
    <row r="11750" spans="1:2">
      <c r="A11750" s="16"/>
      <c r="B11750" s="16"/>
    </row>
    <row r="11751" spans="1:2">
      <c r="A11751" s="16"/>
      <c r="B11751" s="16"/>
    </row>
    <row r="11752" spans="1:2">
      <c r="A11752" s="16"/>
      <c r="B11752" s="16"/>
    </row>
    <row r="11753" spans="1:2">
      <c r="A11753" s="16"/>
      <c r="B11753" s="16"/>
    </row>
    <row r="11754" spans="1:2">
      <c r="A11754" s="16"/>
      <c r="B11754" s="16"/>
    </row>
    <row r="11755" spans="1:2">
      <c r="A11755" s="16"/>
      <c r="B11755" s="16"/>
    </row>
    <row r="11756" spans="1:2">
      <c r="A11756" s="16"/>
      <c r="B11756" s="16"/>
    </row>
    <row r="11757" spans="1:2">
      <c r="A11757" s="16"/>
      <c r="B11757" s="16"/>
    </row>
    <row r="11758" spans="1:2">
      <c r="A11758" s="16"/>
      <c r="B11758" s="16"/>
    </row>
    <row r="11759" spans="1:2">
      <c r="A11759" s="16"/>
      <c r="B11759" s="16"/>
    </row>
    <row r="11760" spans="1:2">
      <c r="A11760" s="16"/>
      <c r="B11760" s="16"/>
    </row>
    <row r="11761" spans="1:2">
      <c r="A11761" s="16"/>
      <c r="B11761" s="16"/>
    </row>
    <row r="11762" spans="1:2">
      <c r="A11762" s="16"/>
      <c r="B11762" s="16"/>
    </row>
    <row r="11763" spans="1:2">
      <c r="A11763" s="16"/>
      <c r="B11763" s="16"/>
    </row>
    <row r="11764" spans="1:2">
      <c r="A11764" s="16"/>
      <c r="B11764" s="16"/>
    </row>
    <row r="11765" spans="1:2">
      <c r="A11765" s="16"/>
      <c r="B11765" s="16"/>
    </row>
    <row r="11766" spans="1:2">
      <c r="A11766" s="16"/>
      <c r="B11766" s="16"/>
    </row>
    <row r="11767" spans="1:2">
      <c r="A11767" s="16"/>
      <c r="B11767" s="16"/>
    </row>
    <row r="11768" spans="1:2">
      <c r="A11768" s="16"/>
      <c r="B11768" s="16"/>
    </row>
    <row r="11769" spans="1:2">
      <c r="A11769" s="16"/>
      <c r="B11769" s="16"/>
    </row>
    <row r="11770" spans="1:2">
      <c r="A11770" s="16"/>
      <c r="B11770" s="16"/>
    </row>
    <row r="11771" spans="1:2">
      <c r="A11771" s="16"/>
      <c r="B11771" s="16"/>
    </row>
    <row r="11772" spans="1:2">
      <c r="A11772" s="16"/>
      <c r="B11772" s="16"/>
    </row>
    <row r="11773" spans="1:2">
      <c r="A11773" s="16"/>
      <c r="B11773" s="16"/>
    </row>
    <row r="11774" spans="1:2">
      <c r="A11774" s="16"/>
      <c r="B11774" s="16"/>
    </row>
    <row r="11775" spans="1:2">
      <c r="A11775" s="16"/>
      <c r="B11775" s="16"/>
    </row>
    <row r="11776" spans="1:2">
      <c r="A11776" s="16"/>
      <c r="B11776" s="16"/>
    </row>
    <row r="11777" spans="1:2">
      <c r="A11777" s="16"/>
      <c r="B11777" s="16"/>
    </row>
    <row r="11778" spans="1:2">
      <c r="A11778" s="16"/>
      <c r="B11778" s="16"/>
    </row>
    <row r="11779" spans="1:2">
      <c r="A11779" s="16"/>
      <c r="B11779" s="16"/>
    </row>
    <row r="11780" spans="1:2">
      <c r="A11780" s="16"/>
      <c r="B11780" s="16"/>
    </row>
    <row r="11781" spans="1:2">
      <c r="A11781" s="16"/>
      <c r="B11781" s="16"/>
    </row>
    <row r="11782" spans="1:2">
      <c r="A11782" s="16"/>
      <c r="B11782" s="16"/>
    </row>
    <row r="11783" spans="1:2">
      <c r="A11783" s="16"/>
      <c r="B11783" s="16"/>
    </row>
    <row r="11784" spans="1:2">
      <c r="A11784" s="16"/>
      <c r="B11784" s="16"/>
    </row>
    <row r="11785" spans="1:2">
      <c r="A11785" s="16"/>
      <c r="B11785" s="16"/>
    </row>
    <row r="11786" spans="1:2">
      <c r="A11786" s="16"/>
      <c r="B11786" s="16"/>
    </row>
    <row r="11787" spans="1:2">
      <c r="A11787" s="16"/>
      <c r="B11787" s="16"/>
    </row>
    <row r="11788" spans="1:2">
      <c r="A11788" s="16"/>
      <c r="B11788" s="16"/>
    </row>
    <row r="11789" spans="1:2">
      <c r="A11789" s="16"/>
      <c r="B11789" s="16"/>
    </row>
    <row r="11790" spans="1:2">
      <c r="A11790" s="16"/>
      <c r="B11790" s="16"/>
    </row>
    <row r="11791" spans="1:2">
      <c r="A11791" s="16"/>
      <c r="B11791" s="16"/>
    </row>
    <row r="11792" spans="1:2">
      <c r="A11792" s="16"/>
      <c r="B11792" s="16"/>
    </row>
    <row r="11793" spans="1:2">
      <c r="A11793" s="16"/>
      <c r="B11793" s="16"/>
    </row>
    <row r="11794" spans="1:2">
      <c r="A11794" s="16"/>
      <c r="B11794" s="16"/>
    </row>
    <row r="11795" spans="1:2">
      <c r="A11795" s="16"/>
      <c r="B11795" s="16"/>
    </row>
    <row r="11796" spans="1:2">
      <c r="A11796" s="16"/>
      <c r="B11796" s="16"/>
    </row>
    <row r="11797" spans="1:2">
      <c r="A11797" s="16"/>
      <c r="B11797" s="16"/>
    </row>
    <row r="11798" spans="1:2">
      <c r="A11798" s="16"/>
      <c r="B11798" s="16"/>
    </row>
    <row r="11799" spans="1:2">
      <c r="A11799" s="16"/>
      <c r="B11799" s="16"/>
    </row>
    <row r="11800" spans="1:2">
      <c r="A11800" s="16"/>
      <c r="B11800" s="16"/>
    </row>
    <row r="11801" spans="1:2">
      <c r="A11801" s="16"/>
      <c r="B11801" s="16"/>
    </row>
    <row r="11802" spans="1:2">
      <c r="A11802" s="16"/>
      <c r="B11802" s="16"/>
    </row>
    <row r="11803" spans="1:2">
      <c r="A11803" s="16"/>
      <c r="B11803" s="16"/>
    </row>
    <row r="11804" spans="1:2">
      <c r="A11804" s="16"/>
      <c r="B11804" s="16"/>
    </row>
    <row r="11805" spans="1:2">
      <c r="A11805" s="16"/>
      <c r="B11805" s="16"/>
    </row>
    <row r="11806" spans="1:2">
      <c r="A11806" s="16"/>
      <c r="B11806" s="16"/>
    </row>
    <row r="11807" spans="1:2">
      <c r="A11807" s="16"/>
      <c r="B11807" s="16"/>
    </row>
    <row r="11808" spans="1:2">
      <c r="A11808" s="16"/>
      <c r="B11808" s="16"/>
    </row>
    <row r="11809" spans="1:2">
      <c r="A11809" s="16"/>
      <c r="B11809" s="16"/>
    </row>
    <row r="11810" spans="1:2">
      <c r="A11810" s="16"/>
      <c r="B11810" s="16"/>
    </row>
    <row r="11811" spans="1:2">
      <c r="A11811" s="16"/>
      <c r="B11811" s="16"/>
    </row>
    <row r="11812" spans="1:2">
      <c r="A11812" s="16"/>
      <c r="B11812" s="16"/>
    </row>
    <row r="11813" spans="1:2">
      <c r="A11813" s="16"/>
      <c r="B11813" s="16"/>
    </row>
    <row r="11814" spans="1:2">
      <c r="A11814" s="16"/>
      <c r="B11814" s="16"/>
    </row>
    <row r="11815" spans="1:2">
      <c r="A11815" s="16"/>
      <c r="B11815" s="16"/>
    </row>
    <row r="11816" spans="1:2">
      <c r="A11816" s="16"/>
      <c r="B11816" s="16"/>
    </row>
    <row r="11817" spans="1:2">
      <c r="A11817" s="16"/>
      <c r="B11817" s="16"/>
    </row>
    <row r="11818" spans="1:2">
      <c r="A11818" s="16"/>
      <c r="B11818" s="16"/>
    </row>
    <row r="11819" spans="1:2">
      <c r="A11819" s="16"/>
      <c r="B11819" s="16"/>
    </row>
    <row r="11820" spans="1:2">
      <c r="A11820" s="16"/>
      <c r="B11820" s="16"/>
    </row>
    <row r="11821" spans="1:2">
      <c r="A11821" s="16"/>
      <c r="B11821" s="16"/>
    </row>
    <row r="11822" spans="1:2">
      <c r="A11822" s="16"/>
      <c r="B11822" s="16"/>
    </row>
    <row r="11823" spans="1:2">
      <c r="A11823" s="16"/>
      <c r="B11823" s="16"/>
    </row>
    <row r="11824" spans="1:2">
      <c r="A11824" s="16"/>
      <c r="B11824" s="16"/>
    </row>
    <row r="11825" spans="1:2">
      <c r="A11825" s="16"/>
      <c r="B11825" s="16"/>
    </row>
    <row r="11826" spans="1:2">
      <c r="A11826" s="16"/>
      <c r="B11826" s="16"/>
    </row>
    <row r="11827" spans="1:2">
      <c r="A11827" s="16"/>
      <c r="B11827" s="16"/>
    </row>
    <row r="11828" spans="1:2">
      <c r="A11828" s="16"/>
      <c r="B11828" s="16"/>
    </row>
    <row r="11829" spans="1:2">
      <c r="A11829" s="16"/>
      <c r="B11829" s="16"/>
    </row>
    <row r="11830" spans="1:2">
      <c r="A11830" s="16"/>
      <c r="B11830" s="16"/>
    </row>
    <row r="11831" spans="1:2">
      <c r="A11831" s="16"/>
      <c r="B11831" s="16"/>
    </row>
    <row r="11832" spans="1:2">
      <c r="A11832" s="16"/>
      <c r="B11832" s="16"/>
    </row>
    <row r="11833" spans="1:2">
      <c r="A11833" s="16"/>
      <c r="B11833" s="16"/>
    </row>
    <row r="11834" spans="1:2">
      <c r="A11834" s="16"/>
      <c r="B11834" s="16"/>
    </row>
    <row r="11835" spans="1:2">
      <c r="A11835" s="16"/>
      <c r="B11835" s="16"/>
    </row>
    <row r="11836" spans="1:2">
      <c r="A11836" s="16"/>
      <c r="B11836" s="16"/>
    </row>
    <row r="11837" spans="1:2">
      <c r="A11837" s="16"/>
      <c r="B11837" s="16"/>
    </row>
    <row r="11838" spans="1:2">
      <c r="A11838" s="16"/>
      <c r="B11838" s="16"/>
    </row>
    <row r="11839" spans="1:2">
      <c r="A11839" s="16"/>
      <c r="B11839" s="16"/>
    </row>
    <row r="11840" spans="1:2">
      <c r="A11840" s="16"/>
      <c r="B11840" s="16"/>
    </row>
    <row r="11841" spans="1:2">
      <c r="A11841" s="16"/>
      <c r="B11841" s="16"/>
    </row>
    <row r="11842" spans="1:2">
      <c r="A11842" s="16"/>
      <c r="B11842" s="16"/>
    </row>
    <row r="11843" spans="1:2">
      <c r="A11843" s="16"/>
      <c r="B11843" s="16"/>
    </row>
    <row r="11844" spans="1:2">
      <c r="A11844" s="16"/>
      <c r="B11844" s="16"/>
    </row>
    <row r="11845" spans="1:2">
      <c r="A11845" s="16"/>
      <c r="B11845" s="16"/>
    </row>
    <row r="11846" spans="1:2">
      <c r="A11846" s="16"/>
      <c r="B11846" s="16"/>
    </row>
    <row r="11847" spans="1:2">
      <c r="A11847" s="16"/>
      <c r="B11847" s="16"/>
    </row>
    <row r="11848" spans="1:2">
      <c r="A11848" s="16"/>
      <c r="B11848" s="16"/>
    </row>
    <row r="11849" spans="1:2">
      <c r="A11849" s="16"/>
      <c r="B11849" s="16"/>
    </row>
    <row r="11850" spans="1:2">
      <c r="A11850" s="16"/>
      <c r="B11850" s="16"/>
    </row>
    <row r="11851" spans="1:2">
      <c r="A11851" s="16"/>
      <c r="B11851" s="16"/>
    </row>
    <row r="11852" spans="1:2">
      <c r="A11852" s="16"/>
      <c r="B11852" s="16"/>
    </row>
    <row r="11853" spans="1:2">
      <c r="A11853" s="16"/>
      <c r="B11853" s="16"/>
    </row>
    <row r="11854" spans="1:2">
      <c r="A11854" s="16"/>
      <c r="B11854" s="16"/>
    </row>
    <row r="11855" spans="1:2">
      <c r="A11855" s="16"/>
      <c r="B11855" s="16"/>
    </row>
    <row r="11856" spans="1:2">
      <c r="A11856" s="16"/>
      <c r="B11856" s="16"/>
    </row>
    <row r="11857" spans="1:2">
      <c r="A11857" s="16"/>
      <c r="B11857" s="16"/>
    </row>
    <row r="11858" spans="1:2">
      <c r="A11858" s="16"/>
      <c r="B11858" s="16"/>
    </row>
    <row r="11859" spans="1:2">
      <c r="A11859" s="16"/>
      <c r="B11859" s="16"/>
    </row>
    <row r="11860" spans="1:2">
      <c r="A11860" s="16"/>
      <c r="B11860" s="16"/>
    </row>
    <row r="11861" spans="1:2">
      <c r="A11861" s="16"/>
      <c r="B11861" s="16"/>
    </row>
    <row r="11862" spans="1:2">
      <c r="A11862" s="16"/>
      <c r="B11862" s="16"/>
    </row>
    <row r="11863" spans="1:2">
      <c r="A11863" s="16"/>
      <c r="B11863" s="16"/>
    </row>
    <row r="11864" spans="1:2">
      <c r="A11864" s="16"/>
      <c r="B11864" s="16"/>
    </row>
    <row r="11865" spans="1:2">
      <c r="A11865" s="16"/>
      <c r="B11865" s="16"/>
    </row>
    <row r="11866" spans="1:2">
      <c r="A11866" s="16"/>
      <c r="B11866" s="16"/>
    </row>
    <row r="11867" spans="1:2">
      <c r="A11867" s="16"/>
      <c r="B11867" s="16"/>
    </row>
    <row r="11868" spans="1:2">
      <c r="A11868" s="16"/>
      <c r="B11868" s="16"/>
    </row>
    <row r="11869" spans="1:2">
      <c r="A11869" s="16"/>
      <c r="B11869" s="16"/>
    </row>
    <row r="11870" spans="1:2">
      <c r="A11870" s="16"/>
      <c r="B11870" s="16"/>
    </row>
    <row r="11871" spans="1:2">
      <c r="A11871" s="16"/>
      <c r="B11871" s="16"/>
    </row>
    <row r="11872" spans="1:2">
      <c r="A11872" s="16"/>
      <c r="B11872" s="16"/>
    </row>
    <row r="11873" spans="1:2">
      <c r="A11873" s="16"/>
      <c r="B11873" s="16"/>
    </row>
    <row r="11874" spans="1:2">
      <c r="A11874" s="16"/>
      <c r="B11874" s="16"/>
    </row>
    <row r="11875" spans="1:2">
      <c r="A11875" s="16"/>
      <c r="B11875" s="16"/>
    </row>
    <row r="11876" spans="1:2">
      <c r="A11876" s="16"/>
      <c r="B11876" s="16"/>
    </row>
    <row r="11877" spans="1:2">
      <c r="A11877" s="16"/>
      <c r="B11877" s="16"/>
    </row>
    <row r="11878" spans="1:2">
      <c r="A11878" s="16"/>
      <c r="B11878" s="16"/>
    </row>
    <row r="11879" spans="1:2">
      <c r="A11879" s="16"/>
      <c r="B11879" s="16"/>
    </row>
    <row r="11880" spans="1:2">
      <c r="A11880" s="16"/>
      <c r="B11880" s="16"/>
    </row>
    <row r="11881" spans="1:2">
      <c r="A11881" s="16"/>
      <c r="B11881" s="16"/>
    </row>
    <row r="11882" spans="1:2">
      <c r="A11882" s="16"/>
      <c r="B11882" s="16"/>
    </row>
    <row r="11883" spans="1:2">
      <c r="A11883" s="16"/>
      <c r="B11883" s="16"/>
    </row>
    <row r="11884" spans="1:2">
      <c r="A11884" s="16"/>
      <c r="B11884" s="16"/>
    </row>
    <row r="11885" spans="1:2">
      <c r="A11885" s="16"/>
      <c r="B11885" s="16"/>
    </row>
    <row r="11886" spans="1:2">
      <c r="A11886" s="16"/>
      <c r="B11886" s="16"/>
    </row>
    <row r="11887" spans="1:2">
      <c r="A11887" s="16"/>
      <c r="B11887" s="16"/>
    </row>
    <row r="11888" spans="1:2">
      <c r="A11888" s="16"/>
      <c r="B11888" s="16"/>
    </row>
    <row r="11889" spans="1:2">
      <c r="A11889" s="16"/>
      <c r="B11889" s="16"/>
    </row>
    <row r="11890" spans="1:2">
      <c r="A11890" s="16"/>
      <c r="B11890" s="16"/>
    </row>
    <row r="11891" spans="1:2">
      <c r="A11891" s="16"/>
      <c r="B11891" s="16"/>
    </row>
    <row r="11892" spans="1:2">
      <c r="A11892" s="16"/>
      <c r="B11892" s="16"/>
    </row>
    <row r="11893" spans="1:2">
      <c r="A11893" s="16"/>
      <c r="B11893" s="16"/>
    </row>
    <row r="11894" spans="1:2">
      <c r="A11894" s="16"/>
      <c r="B11894" s="16"/>
    </row>
    <row r="11895" spans="1:2">
      <c r="A11895" s="16"/>
      <c r="B11895" s="16"/>
    </row>
    <row r="11896" spans="1:2">
      <c r="A11896" s="16"/>
      <c r="B11896" s="16"/>
    </row>
    <row r="11897" spans="1:2">
      <c r="A11897" s="16"/>
      <c r="B11897" s="16"/>
    </row>
    <row r="11898" spans="1:2">
      <c r="A11898" s="16"/>
      <c r="B11898" s="16"/>
    </row>
    <row r="11899" spans="1:2">
      <c r="A11899" s="16"/>
      <c r="B11899" s="16"/>
    </row>
    <row r="11900" spans="1:2">
      <c r="A11900" s="16"/>
      <c r="B11900" s="16"/>
    </row>
    <row r="11901" spans="1:2">
      <c r="A11901" s="16"/>
      <c r="B11901" s="16"/>
    </row>
    <row r="11902" spans="1:2">
      <c r="A11902" s="16"/>
      <c r="B11902" s="16"/>
    </row>
    <row r="11903" spans="1:2">
      <c r="A11903" s="16"/>
      <c r="B11903" s="16"/>
    </row>
    <row r="11904" spans="1:2">
      <c r="A11904" s="16"/>
      <c r="B11904" s="16"/>
    </row>
    <row r="11905" spans="1:2">
      <c r="A11905" s="16"/>
      <c r="B11905" s="16"/>
    </row>
    <row r="11906" spans="1:2">
      <c r="A11906" s="16"/>
      <c r="B11906" s="16"/>
    </row>
    <row r="11907" spans="1:2">
      <c r="A11907" s="16"/>
      <c r="B11907" s="16"/>
    </row>
    <row r="11908" spans="1:2">
      <c r="A11908" s="16"/>
      <c r="B11908" s="16"/>
    </row>
    <row r="11909" spans="1:2">
      <c r="A11909" s="16"/>
      <c r="B11909" s="16"/>
    </row>
    <row r="11910" spans="1:2">
      <c r="A11910" s="16"/>
      <c r="B11910" s="16"/>
    </row>
    <row r="11911" spans="1:2">
      <c r="A11911" s="16"/>
      <c r="B11911" s="16"/>
    </row>
    <row r="11912" spans="1:2">
      <c r="A11912" s="16"/>
      <c r="B11912" s="16"/>
    </row>
    <row r="11913" spans="1:2">
      <c r="A11913" s="16"/>
      <c r="B11913" s="16"/>
    </row>
    <row r="11914" spans="1:2">
      <c r="A11914" s="16"/>
      <c r="B11914" s="16"/>
    </row>
    <row r="11915" spans="1:2">
      <c r="A11915" s="16"/>
      <c r="B11915" s="16"/>
    </row>
    <row r="11916" spans="1:2">
      <c r="A11916" s="16"/>
      <c r="B11916" s="16"/>
    </row>
    <row r="11917" spans="1:2">
      <c r="A11917" s="16"/>
      <c r="B11917" s="16"/>
    </row>
    <row r="11918" spans="1:2">
      <c r="A11918" s="16"/>
      <c r="B11918" s="16"/>
    </row>
    <row r="11919" spans="1:2">
      <c r="A11919" s="16"/>
      <c r="B11919" s="16"/>
    </row>
    <row r="11920" spans="1:2">
      <c r="A11920" s="16"/>
      <c r="B11920" s="16"/>
    </row>
    <row r="11921" spans="1:2">
      <c r="A11921" s="16"/>
      <c r="B11921" s="16"/>
    </row>
    <row r="11922" spans="1:2">
      <c r="A11922" s="16"/>
      <c r="B11922" s="16"/>
    </row>
    <row r="11923" spans="1:2">
      <c r="A11923" s="16"/>
      <c r="B11923" s="16"/>
    </row>
    <row r="11924" spans="1:2">
      <c r="A11924" s="16"/>
      <c r="B11924" s="16"/>
    </row>
    <row r="11925" spans="1:2">
      <c r="A11925" s="16"/>
      <c r="B11925" s="16"/>
    </row>
    <row r="11926" spans="1:2">
      <c r="A11926" s="16"/>
      <c r="B11926" s="16"/>
    </row>
    <row r="11927" spans="1:2">
      <c r="A11927" s="16"/>
      <c r="B11927" s="16"/>
    </row>
    <row r="11928" spans="1:2">
      <c r="A11928" s="16"/>
      <c r="B11928" s="16"/>
    </row>
    <row r="11929" spans="1:2">
      <c r="A11929" s="16"/>
      <c r="B11929" s="16"/>
    </row>
    <row r="11930" spans="1:2">
      <c r="A11930" s="16"/>
      <c r="B11930" s="16"/>
    </row>
    <row r="11931" spans="1:2">
      <c r="A11931" s="16"/>
      <c r="B11931" s="16"/>
    </row>
    <row r="11932" spans="1:2">
      <c r="A11932" s="16"/>
      <c r="B11932" s="16"/>
    </row>
    <row r="11933" spans="1:2">
      <c r="A11933" s="16"/>
      <c r="B11933" s="16"/>
    </row>
    <row r="11934" spans="1:2">
      <c r="A11934" s="16"/>
      <c r="B11934" s="16"/>
    </row>
    <row r="11935" spans="1:2">
      <c r="A11935" s="16"/>
      <c r="B11935" s="16"/>
    </row>
    <row r="11936" spans="1:2">
      <c r="A11936" s="16"/>
      <c r="B11936" s="16"/>
    </row>
    <row r="11937" spans="1:2">
      <c r="A11937" s="16"/>
      <c r="B11937" s="16"/>
    </row>
    <row r="11938" spans="1:2">
      <c r="A11938" s="16"/>
      <c r="B11938" s="16"/>
    </row>
    <row r="11939" spans="1:2">
      <c r="A11939" s="16"/>
      <c r="B11939" s="16"/>
    </row>
    <row r="11940" spans="1:2">
      <c r="A11940" s="16"/>
      <c r="B11940" s="16"/>
    </row>
    <row r="11941" spans="1:2">
      <c r="A11941" s="16"/>
      <c r="B11941" s="16"/>
    </row>
    <row r="11942" spans="1:2">
      <c r="A11942" s="16"/>
      <c r="B11942" s="16"/>
    </row>
    <row r="11943" spans="1:2">
      <c r="A11943" s="16"/>
      <c r="B11943" s="16"/>
    </row>
    <row r="11944" spans="1:2">
      <c r="A11944" s="16"/>
      <c r="B11944" s="16"/>
    </row>
    <row r="11945" spans="1:2">
      <c r="A11945" s="16"/>
      <c r="B11945" s="16"/>
    </row>
    <row r="11946" spans="1:2">
      <c r="A11946" s="16"/>
      <c r="B11946" s="16"/>
    </row>
    <row r="11947" spans="1:2">
      <c r="A11947" s="16"/>
      <c r="B11947" s="16"/>
    </row>
    <row r="11948" spans="1:2">
      <c r="A11948" s="16"/>
      <c r="B11948" s="16"/>
    </row>
    <row r="11949" spans="1:2">
      <c r="A11949" s="16"/>
      <c r="B11949" s="16"/>
    </row>
    <row r="11950" spans="1:2">
      <c r="A11950" s="16"/>
      <c r="B11950" s="16"/>
    </row>
    <row r="11951" spans="1:2">
      <c r="A11951" s="16"/>
      <c r="B11951" s="16"/>
    </row>
    <row r="11952" spans="1:2">
      <c r="A11952" s="16"/>
      <c r="B11952" s="16"/>
    </row>
    <row r="11953" spans="1:2">
      <c r="A11953" s="16"/>
      <c r="B11953" s="16"/>
    </row>
    <row r="11954" spans="1:2">
      <c r="A11954" s="16"/>
      <c r="B11954" s="16"/>
    </row>
    <row r="11955" spans="1:2">
      <c r="A11955" s="16"/>
      <c r="B11955" s="16"/>
    </row>
    <row r="11956" spans="1:2">
      <c r="A11956" s="16"/>
      <c r="B11956" s="16"/>
    </row>
    <row r="11957" spans="1:2">
      <c r="A11957" s="16"/>
      <c r="B11957" s="16"/>
    </row>
    <row r="11958" spans="1:2">
      <c r="A11958" s="16"/>
      <c r="B11958" s="16"/>
    </row>
    <row r="11959" spans="1:2">
      <c r="A11959" s="16"/>
      <c r="B11959" s="16"/>
    </row>
    <row r="11960" spans="1:2">
      <c r="A11960" s="16"/>
      <c r="B11960" s="16"/>
    </row>
    <row r="11961" spans="1:2">
      <c r="A11961" s="16"/>
      <c r="B11961" s="16"/>
    </row>
    <row r="11962" spans="1:2">
      <c r="A11962" s="16"/>
      <c r="B11962" s="16"/>
    </row>
    <row r="11963" spans="1:2">
      <c r="A11963" s="16"/>
      <c r="B11963" s="16"/>
    </row>
    <row r="11964" spans="1:2">
      <c r="A11964" s="16"/>
      <c r="B11964" s="16"/>
    </row>
    <row r="11965" spans="1:2">
      <c r="A11965" s="16"/>
      <c r="B11965" s="16"/>
    </row>
    <row r="11966" spans="1:2">
      <c r="A11966" s="16"/>
      <c r="B11966" s="16"/>
    </row>
    <row r="11967" spans="1:2">
      <c r="A11967" s="16"/>
      <c r="B11967" s="16"/>
    </row>
    <row r="11968" spans="1:2">
      <c r="A11968" s="16"/>
      <c r="B11968" s="16"/>
    </row>
    <row r="11969" spans="1:2">
      <c r="A11969" s="16"/>
      <c r="B11969" s="16"/>
    </row>
    <row r="11970" spans="1:2">
      <c r="A11970" s="16"/>
      <c r="B11970" s="16"/>
    </row>
    <row r="11971" spans="1:2">
      <c r="A11971" s="16"/>
      <c r="B11971" s="16"/>
    </row>
    <row r="11972" spans="1:2">
      <c r="A11972" s="16"/>
      <c r="B11972" s="16"/>
    </row>
    <row r="11973" spans="1:2">
      <c r="A11973" s="16"/>
      <c r="B11973" s="16"/>
    </row>
    <row r="11974" spans="1:2">
      <c r="A11974" s="16"/>
      <c r="B11974" s="16"/>
    </row>
    <row r="11975" spans="1:2">
      <c r="A11975" s="16"/>
      <c r="B11975" s="16"/>
    </row>
    <row r="11976" spans="1:2">
      <c r="A11976" s="16"/>
      <c r="B11976" s="16"/>
    </row>
    <row r="11977" spans="1:2">
      <c r="A11977" s="16"/>
      <c r="B11977" s="16"/>
    </row>
    <row r="11978" spans="1:2">
      <c r="A11978" s="16"/>
      <c r="B11978" s="16"/>
    </row>
    <row r="11979" spans="1:2">
      <c r="A11979" s="16"/>
      <c r="B11979" s="16"/>
    </row>
    <row r="11980" spans="1:2">
      <c r="A11980" s="16"/>
      <c r="B11980" s="16"/>
    </row>
    <row r="11981" spans="1:2">
      <c r="A11981" s="16"/>
      <c r="B11981" s="16"/>
    </row>
    <row r="11982" spans="1:2">
      <c r="A11982" s="16"/>
      <c r="B11982" s="16"/>
    </row>
    <row r="11983" spans="1:2">
      <c r="A11983" s="16"/>
      <c r="B11983" s="16"/>
    </row>
    <row r="11984" spans="1:2">
      <c r="A11984" s="16"/>
      <c r="B11984" s="16"/>
    </row>
    <row r="11985" spans="1:2">
      <c r="A11985" s="16"/>
      <c r="B11985" s="16"/>
    </row>
    <row r="11986" spans="1:2">
      <c r="A11986" s="16"/>
      <c r="B11986" s="16"/>
    </row>
    <row r="11987" spans="1:2">
      <c r="A11987" s="16"/>
      <c r="B11987" s="16"/>
    </row>
    <row r="11988" spans="1:2">
      <c r="A11988" s="16"/>
      <c r="B11988" s="16"/>
    </row>
    <row r="11989" spans="1:2">
      <c r="A11989" s="16"/>
      <c r="B11989" s="16"/>
    </row>
    <row r="11990" spans="1:2">
      <c r="A11990" s="16"/>
      <c r="B11990" s="16"/>
    </row>
    <row r="11991" spans="1:2">
      <c r="A11991" s="16"/>
      <c r="B11991" s="16"/>
    </row>
    <row r="11992" spans="1:2">
      <c r="A11992" s="16"/>
      <c r="B11992" s="16"/>
    </row>
    <row r="11993" spans="1:2">
      <c r="A11993" s="16"/>
      <c r="B11993" s="16"/>
    </row>
    <row r="11994" spans="1:2">
      <c r="A11994" s="16"/>
      <c r="B11994" s="16"/>
    </row>
    <row r="11995" spans="1:2">
      <c r="A11995" s="16"/>
      <c r="B11995" s="16"/>
    </row>
    <row r="11996" spans="1:2">
      <c r="A11996" s="16"/>
      <c r="B11996" s="16"/>
    </row>
    <row r="11997" spans="1:2">
      <c r="A11997" s="16"/>
      <c r="B11997" s="16"/>
    </row>
    <row r="11998" spans="1:2">
      <c r="A11998" s="16"/>
      <c r="B11998" s="16"/>
    </row>
    <row r="11999" spans="1:2">
      <c r="A11999" s="16"/>
      <c r="B11999" s="16"/>
    </row>
    <row r="12000" spans="1:2">
      <c r="A12000" s="16"/>
      <c r="B12000" s="16"/>
    </row>
    <row r="12001" spans="1:2">
      <c r="A12001" s="16"/>
      <c r="B12001" s="16"/>
    </row>
    <row r="12002" spans="1:2">
      <c r="A12002" s="16"/>
      <c r="B12002" s="16"/>
    </row>
    <row r="12003" spans="1:2">
      <c r="A12003" s="16"/>
      <c r="B12003" s="16"/>
    </row>
    <row r="12004" spans="1:2">
      <c r="A12004" s="16"/>
      <c r="B12004" s="16"/>
    </row>
    <row r="12005" spans="1:2">
      <c r="A12005" s="16"/>
      <c r="B12005" s="16"/>
    </row>
    <row r="12006" spans="1:2">
      <c r="A12006" s="16"/>
      <c r="B12006" s="16"/>
    </row>
    <row r="12007" spans="1:2">
      <c r="A12007" s="16"/>
      <c r="B12007" s="16"/>
    </row>
    <row r="12008" spans="1:2">
      <c r="A12008" s="16"/>
      <c r="B12008" s="16"/>
    </row>
    <row r="12009" spans="1:2">
      <c r="A12009" s="16"/>
      <c r="B12009" s="16"/>
    </row>
    <row r="12010" spans="1:2">
      <c r="A12010" s="16"/>
      <c r="B12010" s="16"/>
    </row>
    <row r="12011" spans="1:2">
      <c r="A12011" s="16"/>
      <c r="B12011" s="16"/>
    </row>
    <row r="12012" spans="1:2">
      <c r="A12012" s="16"/>
      <c r="B12012" s="16"/>
    </row>
    <row r="12013" spans="1:2">
      <c r="A12013" s="16"/>
      <c r="B12013" s="16"/>
    </row>
    <row r="12014" spans="1:2">
      <c r="A12014" s="16"/>
      <c r="B12014" s="16"/>
    </row>
    <row r="12015" spans="1:2">
      <c r="A12015" s="16"/>
      <c r="B12015" s="16"/>
    </row>
    <row r="12016" spans="1:2">
      <c r="A12016" s="16"/>
      <c r="B12016" s="16"/>
    </row>
    <row r="12017" spans="1:2">
      <c r="A12017" s="16"/>
      <c r="B12017" s="16"/>
    </row>
    <row r="12018" spans="1:2">
      <c r="A12018" s="16"/>
      <c r="B12018" s="16"/>
    </row>
    <row r="12019" spans="1:2">
      <c r="A12019" s="16"/>
      <c r="B12019" s="16"/>
    </row>
    <row r="12020" spans="1:2">
      <c r="A12020" s="16"/>
      <c r="B12020" s="16"/>
    </row>
    <row r="12021" spans="1:2">
      <c r="A12021" s="16"/>
      <c r="B12021" s="16"/>
    </row>
    <row r="12022" spans="1:2">
      <c r="A12022" s="16"/>
      <c r="B12022" s="16"/>
    </row>
    <row r="12023" spans="1:2">
      <c r="A12023" s="16"/>
      <c r="B12023" s="16"/>
    </row>
    <row r="12024" spans="1:2">
      <c r="A12024" s="16"/>
      <c r="B12024" s="16"/>
    </row>
    <row r="12025" spans="1:2">
      <c r="A12025" s="16"/>
      <c r="B12025" s="16"/>
    </row>
    <row r="12026" spans="1:2">
      <c r="A12026" s="16"/>
      <c r="B12026" s="16"/>
    </row>
    <row r="12027" spans="1:2">
      <c r="A12027" s="16"/>
      <c r="B12027" s="16"/>
    </row>
    <row r="12028" spans="1:2">
      <c r="A12028" s="16"/>
      <c r="B12028" s="16"/>
    </row>
    <row r="12029" spans="1:2">
      <c r="A12029" s="16"/>
      <c r="B12029" s="16"/>
    </row>
    <row r="12030" spans="1:2">
      <c r="A12030" s="16"/>
      <c r="B12030" s="16"/>
    </row>
    <row r="12031" spans="1:2">
      <c r="A12031" s="16"/>
      <c r="B12031" s="16"/>
    </row>
    <row r="12032" spans="1:2">
      <c r="A12032" s="16"/>
      <c r="B12032" s="16"/>
    </row>
    <row r="12033" spans="1:2">
      <c r="A12033" s="16"/>
      <c r="B12033" s="16"/>
    </row>
    <row r="12034" spans="1:2">
      <c r="A12034" s="16"/>
      <c r="B12034" s="16"/>
    </row>
    <row r="12035" spans="1:2">
      <c r="A12035" s="16"/>
      <c r="B12035" s="16"/>
    </row>
    <row r="12036" spans="1:2">
      <c r="A12036" s="16"/>
      <c r="B12036" s="16"/>
    </row>
    <row r="12037" spans="1:2">
      <c r="A12037" s="16"/>
      <c r="B12037" s="16"/>
    </row>
    <row r="12038" spans="1:2">
      <c r="A12038" s="16"/>
      <c r="B12038" s="16"/>
    </row>
    <row r="12039" spans="1:2">
      <c r="A12039" s="16"/>
      <c r="B12039" s="16"/>
    </row>
    <row r="12040" spans="1:2">
      <c r="A12040" s="16"/>
      <c r="B12040" s="16"/>
    </row>
    <row r="12041" spans="1:2">
      <c r="A12041" s="16"/>
      <c r="B12041" s="16"/>
    </row>
    <row r="12042" spans="1:2">
      <c r="A12042" s="16"/>
      <c r="B12042" s="16"/>
    </row>
    <row r="12043" spans="1:2">
      <c r="A12043" s="16"/>
      <c r="B12043" s="16"/>
    </row>
    <row r="12044" spans="1:2">
      <c r="A12044" s="16"/>
      <c r="B12044" s="16"/>
    </row>
    <row r="12045" spans="1:2">
      <c r="A12045" s="16"/>
      <c r="B12045" s="16"/>
    </row>
    <row r="12046" spans="1:2">
      <c r="A12046" s="16"/>
      <c r="B12046" s="16"/>
    </row>
    <row r="12047" spans="1:2">
      <c r="A12047" s="16"/>
      <c r="B12047" s="16"/>
    </row>
    <row r="12048" spans="1:2">
      <c r="A12048" s="16"/>
      <c r="B12048" s="16"/>
    </row>
    <row r="12049" spans="1:2">
      <c r="A12049" s="16"/>
      <c r="B12049" s="16"/>
    </row>
    <row r="12050" spans="1:2">
      <c r="A12050" s="16"/>
      <c r="B12050" s="16"/>
    </row>
    <row r="12051" spans="1:2">
      <c r="A12051" s="16"/>
      <c r="B12051" s="16"/>
    </row>
    <row r="12052" spans="1:2">
      <c r="A12052" s="16"/>
      <c r="B12052" s="16"/>
    </row>
    <row r="12053" spans="1:2">
      <c r="A12053" s="16"/>
      <c r="B12053" s="16"/>
    </row>
    <row r="12054" spans="1:2">
      <c r="A12054" s="16"/>
      <c r="B12054" s="16"/>
    </row>
    <row r="12055" spans="1:2">
      <c r="A12055" s="16"/>
      <c r="B12055" s="16"/>
    </row>
    <row r="12056" spans="1:2">
      <c r="A12056" s="16"/>
      <c r="B12056" s="16"/>
    </row>
    <row r="12057" spans="1:2">
      <c r="A12057" s="16"/>
      <c r="B12057" s="16"/>
    </row>
    <row r="12058" spans="1:2">
      <c r="A12058" s="16"/>
      <c r="B12058" s="16"/>
    </row>
    <row r="12059" spans="1:2">
      <c r="A12059" s="16"/>
      <c r="B12059" s="16"/>
    </row>
    <row r="12060" spans="1:2">
      <c r="A12060" s="16"/>
      <c r="B12060" s="16"/>
    </row>
    <row r="12061" spans="1:2">
      <c r="A12061" s="16"/>
      <c r="B12061" s="16"/>
    </row>
    <row r="12062" spans="1:2">
      <c r="A12062" s="16"/>
      <c r="B12062" s="16"/>
    </row>
    <row r="12063" spans="1:2">
      <c r="A12063" s="16"/>
      <c r="B12063" s="16"/>
    </row>
    <row r="12064" spans="1:2">
      <c r="A12064" s="16"/>
      <c r="B12064" s="16"/>
    </row>
    <row r="12065" spans="1:2">
      <c r="A12065" s="16"/>
      <c r="B12065" s="16"/>
    </row>
    <row r="12066" spans="1:2">
      <c r="A12066" s="16"/>
      <c r="B12066" s="16"/>
    </row>
    <row r="12067" spans="1:2">
      <c r="A12067" s="16"/>
      <c r="B12067" s="16"/>
    </row>
    <row r="12068" spans="1:2">
      <c r="A12068" s="16"/>
      <c r="B12068" s="16"/>
    </row>
    <row r="12069" spans="1:2">
      <c r="A12069" s="16"/>
      <c r="B12069" s="16"/>
    </row>
    <row r="12070" spans="1:2">
      <c r="A12070" s="16"/>
      <c r="B12070" s="16"/>
    </row>
    <row r="12071" spans="1:2">
      <c r="A12071" s="16"/>
      <c r="B12071" s="16"/>
    </row>
    <row r="12072" spans="1:2">
      <c r="A12072" s="16"/>
      <c r="B12072" s="16"/>
    </row>
    <row r="12073" spans="1:2">
      <c r="A12073" s="16"/>
      <c r="B12073" s="16"/>
    </row>
    <row r="12074" spans="1:2">
      <c r="A12074" s="16"/>
      <c r="B12074" s="16"/>
    </row>
    <row r="12075" spans="1:2">
      <c r="A12075" s="16"/>
      <c r="B12075" s="16"/>
    </row>
    <row r="12076" spans="1:2">
      <c r="A12076" s="16"/>
      <c r="B12076" s="16"/>
    </row>
    <row r="12077" spans="1:2">
      <c r="A12077" s="16"/>
      <c r="B12077" s="16"/>
    </row>
    <row r="12078" spans="1:2">
      <c r="A12078" s="16"/>
      <c r="B12078" s="16"/>
    </row>
    <row r="12079" spans="1:2">
      <c r="A12079" s="16"/>
      <c r="B12079" s="16"/>
    </row>
    <row r="12080" spans="1:2">
      <c r="A12080" s="16"/>
      <c r="B12080" s="16"/>
    </row>
    <row r="12081" spans="1:2">
      <c r="A12081" s="16"/>
      <c r="B12081" s="16"/>
    </row>
    <row r="12082" spans="1:2">
      <c r="A12082" s="16"/>
      <c r="B12082" s="16"/>
    </row>
    <row r="12083" spans="1:2">
      <c r="A12083" s="16"/>
      <c r="B12083" s="16"/>
    </row>
    <row r="12084" spans="1:2">
      <c r="A12084" s="16"/>
      <c r="B12084" s="16"/>
    </row>
    <row r="12085" spans="1:2">
      <c r="A12085" s="16"/>
      <c r="B12085" s="16"/>
    </row>
    <row r="12086" spans="1:2">
      <c r="A12086" s="16"/>
      <c r="B12086" s="16"/>
    </row>
    <row r="12087" spans="1:2">
      <c r="A12087" s="16"/>
      <c r="B12087" s="16"/>
    </row>
    <row r="12088" spans="1:2">
      <c r="A12088" s="16"/>
      <c r="B12088" s="16"/>
    </row>
    <row r="12089" spans="1:2">
      <c r="A12089" s="16"/>
      <c r="B12089" s="16"/>
    </row>
    <row r="12090" spans="1:2">
      <c r="A12090" s="16"/>
      <c r="B12090" s="16"/>
    </row>
    <row r="12091" spans="1:2">
      <c r="A12091" s="16"/>
      <c r="B12091" s="16"/>
    </row>
    <row r="12092" spans="1:2">
      <c r="A12092" s="16"/>
      <c r="B12092" s="16"/>
    </row>
    <row r="12093" spans="1:2">
      <c r="A12093" s="16"/>
      <c r="B12093" s="16"/>
    </row>
    <row r="12094" spans="1:2">
      <c r="A12094" s="16"/>
      <c r="B12094" s="16"/>
    </row>
    <row r="12095" spans="1:2">
      <c r="A12095" s="16"/>
      <c r="B12095" s="16"/>
    </row>
    <row r="12096" spans="1:2">
      <c r="A12096" s="16"/>
      <c r="B12096" s="16"/>
    </row>
    <row r="12097" spans="1:2">
      <c r="A12097" s="16"/>
      <c r="B12097" s="16"/>
    </row>
    <row r="12098" spans="1:2">
      <c r="A12098" s="16"/>
      <c r="B12098" s="16"/>
    </row>
    <row r="12099" spans="1:2">
      <c r="A12099" s="16"/>
      <c r="B12099" s="16"/>
    </row>
    <row r="12100" spans="1:2">
      <c r="A12100" s="16"/>
      <c r="B12100" s="16"/>
    </row>
    <row r="12101" spans="1:2">
      <c r="A12101" s="16"/>
      <c r="B12101" s="16"/>
    </row>
    <row r="12102" spans="1:2">
      <c r="A12102" s="16"/>
      <c r="B12102" s="16"/>
    </row>
    <row r="12103" spans="1:2">
      <c r="A12103" s="16"/>
      <c r="B12103" s="16"/>
    </row>
    <row r="12104" spans="1:2">
      <c r="A12104" s="16"/>
      <c r="B12104" s="16"/>
    </row>
    <row r="12105" spans="1:2">
      <c r="A12105" s="16"/>
      <c r="B12105" s="16"/>
    </row>
    <row r="12106" spans="1:2">
      <c r="A12106" s="16"/>
      <c r="B12106" s="16"/>
    </row>
    <row r="12107" spans="1:2">
      <c r="A12107" s="16"/>
      <c r="B12107" s="16"/>
    </row>
    <row r="12108" spans="1:2">
      <c r="A12108" s="16"/>
      <c r="B12108" s="16"/>
    </row>
    <row r="12109" spans="1:2">
      <c r="A12109" s="16"/>
      <c r="B12109" s="16"/>
    </row>
    <row r="12110" spans="1:2">
      <c r="A12110" s="16"/>
      <c r="B12110" s="16"/>
    </row>
    <row r="12111" spans="1:2">
      <c r="A12111" s="16"/>
      <c r="B12111" s="16"/>
    </row>
    <row r="12112" spans="1:2">
      <c r="A12112" s="16"/>
      <c r="B12112" s="16"/>
    </row>
    <row r="12113" spans="1:2">
      <c r="A12113" s="16"/>
      <c r="B12113" s="16"/>
    </row>
    <row r="12114" spans="1:2">
      <c r="A12114" s="16"/>
      <c r="B12114" s="16"/>
    </row>
    <row r="12115" spans="1:2">
      <c r="A12115" s="16"/>
      <c r="B12115" s="16"/>
    </row>
    <row r="12116" spans="1:2">
      <c r="A12116" s="16"/>
      <c r="B12116" s="16"/>
    </row>
    <row r="12117" spans="1:2">
      <c r="A12117" s="16"/>
      <c r="B12117" s="16"/>
    </row>
    <row r="12118" spans="1:2">
      <c r="A12118" s="16"/>
      <c r="B12118" s="16"/>
    </row>
    <row r="12119" spans="1:2">
      <c r="A12119" s="16"/>
      <c r="B12119" s="16"/>
    </row>
    <row r="12120" spans="1:2">
      <c r="A12120" s="16"/>
      <c r="B12120" s="16"/>
    </row>
    <row r="12121" spans="1:2">
      <c r="A12121" s="16"/>
      <c r="B12121" s="16"/>
    </row>
    <row r="12122" spans="1:2">
      <c r="A12122" s="16"/>
      <c r="B12122" s="16"/>
    </row>
    <row r="12123" spans="1:2">
      <c r="A12123" s="16"/>
      <c r="B12123" s="16"/>
    </row>
    <row r="12124" spans="1:2">
      <c r="A12124" s="16"/>
      <c r="B12124" s="16"/>
    </row>
    <row r="12125" spans="1:2">
      <c r="A12125" s="16"/>
      <c r="B12125" s="16"/>
    </row>
    <row r="12126" spans="1:2">
      <c r="A12126" s="16"/>
      <c r="B12126" s="16"/>
    </row>
    <row r="12127" spans="1:2">
      <c r="A12127" s="16"/>
      <c r="B12127" s="16"/>
    </row>
    <row r="12128" spans="1:2">
      <c r="A12128" s="16"/>
      <c r="B12128" s="16"/>
    </row>
    <row r="12129" spans="1:2">
      <c r="A12129" s="16"/>
      <c r="B12129" s="16"/>
    </row>
    <row r="12130" spans="1:2">
      <c r="A12130" s="16"/>
      <c r="B12130" s="16"/>
    </row>
    <row r="12131" spans="1:2">
      <c r="A12131" s="16"/>
      <c r="B12131" s="16"/>
    </row>
    <row r="12132" spans="1:2">
      <c r="A12132" s="16"/>
      <c r="B12132" s="16"/>
    </row>
    <row r="12133" spans="1:2">
      <c r="A12133" s="16"/>
      <c r="B12133" s="16"/>
    </row>
    <row r="12134" spans="1:2">
      <c r="A12134" s="16"/>
      <c r="B12134" s="16"/>
    </row>
    <row r="12135" spans="1:2">
      <c r="A12135" s="16"/>
      <c r="B12135" s="16"/>
    </row>
    <row r="12136" spans="1:2">
      <c r="A12136" s="16"/>
      <c r="B12136" s="16"/>
    </row>
    <row r="12137" spans="1:2">
      <c r="A12137" s="16"/>
      <c r="B12137" s="16"/>
    </row>
    <row r="12138" spans="1:2">
      <c r="A12138" s="16"/>
      <c r="B12138" s="16"/>
    </row>
    <row r="12139" spans="1:2">
      <c r="A12139" s="16"/>
      <c r="B12139" s="16"/>
    </row>
    <row r="12140" spans="1:2">
      <c r="A12140" s="16"/>
      <c r="B12140" s="16"/>
    </row>
    <row r="12141" spans="1:2">
      <c r="A12141" s="16"/>
      <c r="B12141" s="16"/>
    </row>
    <row r="12142" spans="1:2">
      <c r="A12142" s="16"/>
      <c r="B12142" s="16"/>
    </row>
    <row r="12143" spans="1:2">
      <c r="A12143" s="16"/>
      <c r="B12143" s="16"/>
    </row>
    <row r="12144" spans="1:2">
      <c r="A12144" s="16"/>
      <c r="B12144" s="16"/>
    </row>
    <row r="12145" spans="1:2">
      <c r="A12145" s="16"/>
      <c r="B12145" s="16"/>
    </row>
    <row r="12146" spans="1:2">
      <c r="A12146" s="16"/>
      <c r="B12146" s="16"/>
    </row>
    <row r="12147" spans="1:2">
      <c r="A12147" s="16"/>
      <c r="B12147" s="16"/>
    </row>
    <row r="12148" spans="1:2">
      <c r="A12148" s="16"/>
      <c r="B12148" s="16"/>
    </row>
    <row r="12149" spans="1:2">
      <c r="A12149" s="16"/>
      <c r="B12149" s="16"/>
    </row>
    <row r="12150" spans="1:2">
      <c r="A12150" s="16"/>
      <c r="B12150" s="16"/>
    </row>
    <row r="12151" spans="1:2">
      <c r="A12151" s="16"/>
      <c r="B12151" s="16"/>
    </row>
    <row r="12152" spans="1:2">
      <c r="A12152" s="16"/>
      <c r="B12152" s="16"/>
    </row>
    <row r="12153" spans="1:2">
      <c r="A12153" s="16"/>
      <c r="B12153" s="16"/>
    </row>
    <row r="12154" spans="1:2">
      <c r="A12154" s="16"/>
      <c r="B12154" s="16"/>
    </row>
    <row r="12155" spans="1:2">
      <c r="A12155" s="16"/>
      <c r="B12155" s="16"/>
    </row>
    <row r="12156" spans="1:2">
      <c r="A12156" s="16"/>
      <c r="B12156" s="16"/>
    </row>
    <row r="12157" spans="1:2">
      <c r="A12157" s="16"/>
      <c r="B12157" s="16"/>
    </row>
    <row r="12158" spans="1:2">
      <c r="A12158" s="16"/>
      <c r="B12158" s="16"/>
    </row>
    <row r="12159" spans="1:2">
      <c r="A12159" s="16"/>
      <c r="B12159" s="16"/>
    </row>
    <row r="12160" spans="1:2">
      <c r="A12160" s="16"/>
      <c r="B12160" s="16"/>
    </row>
    <row r="12161" spans="1:2">
      <c r="A12161" s="16"/>
      <c r="B12161" s="16"/>
    </row>
    <row r="12162" spans="1:2">
      <c r="A12162" s="16"/>
      <c r="B12162" s="16"/>
    </row>
    <row r="12163" spans="1:2">
      <c r="A12163" s="16"/>
      <c r="B12163" s="16"/>
    </row>
    <row r="12164" spans="1:2">
      <c r="A12164" s="16"/>
      <c r="B12164" s="16"/>
    </row>
    <row r="12165" spans="1:2">
      <c r="A12165" s="16"/>
      <c r="B12165" s="16"/>
    </row>
    <row r="12166" spans="1:2">
      <c r="A12166" s="16"/>
      <c r="B12166" s="16"/>
    </row>
    <row r="12167" spans="1:2">
      <c r="A12167" s="16"/>
      <c r="B12167" s="16"/>
    </row>
    <row r="12168" spans="1:2">
      <c r="A12168" s="16"/>
      <c r="B12168" s="16"/>
    </row>
    <row r="12169" spans="1:2">
      <c r="A12169" s="16"/>
      <c r="B12169" s="16"/>
    </row>
    <row r="12170" spans="1:2">
      <c r="A12170" s="16"/>
      <c r="B12170" s="16"/>
    </row>
    <row r="12171" spans="1:2">
      <c r="A12171" s="16"/>
      <c r="B12171" s="16"/>
    </row>
    <row r="12172" spans="1:2">
      <c r="A12172" s="16"/>
      <c r="B12172" s="16"/>
    </row>
    <row r="12173" spans="1:2">
      <c r="A12173" s="16"/>
      <c r="B12173" s="16"/>
    </row>
    <row r="12174" spans="1:2">
      <c r="A12174" s="16"/>
      <c r="B12174" s="16"/>
    </row>
    <row r="12175" spans="1:2">
      <c r="A12175" s="16"/>
      <c r="B12175" s="16"/>
    </row>
    <row r="12176" spans="1:2">
      <c r="A12176" s="16"/>
      <c r="B12176" s="16"/>
    </row>
    <row r="12177" spans="1:2">
      <c r="A12177" s="16"/>
      <c r="B12177" s="16"/>
    </row>
    <row r="12178" spans="1:2">
      <c r="A12178" s="16"/>
      <c r="B12178" s="16"/>
    </row>
    <row r="12179" spans="1:2">
      <c r="A12179" s="16"/>
      <c r="B12179" s="16"/>
    </row>
    <row r="12180" spans="1:2">
      <c r="A12180" s="16"/>
      <c r="B12180" s="16"/>
    </row>
    <row r="12181" spans="1:2">
      <c r="A12181" s="16"/>
      <c r="B12181" s="16"/>
    </row>
    <row r="12182" spans="1:2">
      <c r="A12182" s="16"/>
      <c r="B12182" s="16"/>
    </row>
    <row r="12183" spans="1:2">
      <c r="A12183" s="16"/>
      <c r="B12183" s="16"/>
    </row>
    <row r="12184" spans="1:2">
      <c r="A12184" s="16"/>
      <c r="B12184" s="16"/>
    </row>
    <row r="12185" spans="1:2">
      <c r="A12185" s="16"/>
      <c r="B12185" s="16"/>
    </row>
    <row r="12186" spans="1:2">
      <c r="A12186" s="16"/>
      <c r="B12186" s="16"/>
    </row>
    <row r="12187" spans="1:2">
      <c r="A12187" s="16"/>
      <c r="B12187" s="16"/>
    </row>
    <row r="12188" spans="1:2">
      <c r="A12188" s="16"/>
      <c r="B12188" s="16"/>
    </row>
    <row r="12189" spans="1:2">
      <c r="A12189" s="16"/>
      <c r="B12189" s="16"/>
    </row>
    <row r="12190" spans="1:2">
      <c r="A12190" s="16"/>
      <c r="B12190" s="16"/>
    </row>
    <row r="12191" spans="1:2">
      <c r="A12191" s="16"/>
      <c r="B12191" s="16"/>
    </row>
    <row r="12192" spans="1:2">
      <c r="A12192" s="16"/>
      <c r="B12192" s="16"/>
    </row>
    <row r="12193" spans="1:2">
      <c r="A12193" s="16"/>
      <c r="B12193" s="16"/>
    </row>
    <row r="12194" spans="1:2">
      <c r="A12194" s="16"/>
      <c r="B12194" s="16"/>
    </row>
    <row r="12195" spans="1:2">
      <c r="A12195" s="16"/>
      <c r="B12195" s="16"/>
    </row>
    <row r="12196" spans="1:2">
      <c r="A12196" s="16"/>
      <c r="B12196" s="16"/>
    </row>
    <row r="12197" spans="1:2">
      <c r="A12197" s="16"/>
      <c r="B12197" s="16"/>
    </row>
    <row r="12198" spans="1:2">
      <c r="A12198" s="16"/>
      <c r="B12198" s="16"/>
    </row>
    <row r="12199" spans="1:2">
      <c r="A12199" s="16"/>
      <c r="B12199" s="16"/>
    </row>
    <row r="12200" spans="1:2">
      <c r="A12200" s="16"/>
      <c r="B12200" s="16"/>
    </row>
    <row r="12201" spans="1:2">
      <c r="A12201" s="16"/>
      <c r="B12201" s="16"/>
    </row>
    <row r="12202" spans="1:2">
      <c r="A12202" s="16"/>
      <c r="B12202" s="16"/>
    </row>
    <row r="12203" spans="1:2">
      <c r="A12203" s="16"/>
      <c r="B12203" s="16"/>
    </row>
    <row r="12204" spans="1:2">
      <c r="A12204" s="16"/>
      <c r="B12204" s="16"/>
    </row>
    <row r="12205" spans="1:2">
      <c r="A12205" s="16"/>
      <c r="B12205" s="16"/>
    </row>
    <row r="12206" spans="1:2">
      <c r="A12206" s="16"/>
      <c r="B12206" s="16"/>
    </row>
    <row r="12207" spans="1:2">
      <c r="A12207" s="16"/>
      <c r="B12207" s="16"/>
    </row>
    <row r="12208" spans="1:2">
      <c r="A12208" s="16"/>
      <c r="B12208" s="16"/>
    </row>
    <row r="12209" spans="1:2">
      <c r="A12209" s="16"/>
      <c r="B12209" s="16"/>
    </row>
    <row r="12210" spans="1:2">
      <c r="A12210" s="16"/>
      <c r="B12210" s="16"/>
    </row>
    <row r="12211" spans="1:2">
      <c r="A12211" s="16"/>
      <c r="B12211" s="16"/>
    </row>
    <row r="12212" spans="1:2">
      <c r="A12212" s="16"/>
      <c r="B12212" s="16"/>
    </row>
    <row r="12213" spans="1:2">
      <c r="A12213" s="16"/>
      <c r="B12213" s="16"/>
    </row>
    <row r="12214" spans="1:2">
      <c r="A12214" s="16"/>
      <c r="B12214" s="16"/>
    </row>
    <row r="12215" spans="1:2">
      <c r="A12215" s="16"/>
      <c r="B12215" s="16"/>
    </row>
    <row r="12216" spans="1:2">
      <c r="A12216" s="16"/>
      <c r="B12216" s="16"/>
    </row>
    <row r="12217" spans="1:2">
      <c r="A12217" s="16"/>
      <c r="B12217" s="16"/>
    </row>
    <row r="12218" spans="1:2">
      <c r="A12218" s="16"/>
      <c r="B12218" s="16"/>
    </row>
    <row r="12219" spans="1:2">
      <c r="A12219" s="16"/>
      <c r="B12219" s="16"/>
    </row>
    <row r="12220" spans="1:2">
      <c r="A12220" s="16"/>
      <c r="B12220" s="16"/>
    </row>
    <row r="12221" spans="1:2">
      <c r="A12221" s="16"/>
      <c r="B12221" s="16"/>
    </row>
    <row r="12222" spans="1:2">
      <c r="A12222" s="16"/>
      <c r="B12222" s="16"/>
    </row>
    <row r="12223" spans="1:2">
      <c r="A12223" s="16"/>
      <c r="B12223" s="16"/>
    </row>
    <row r="12224" spans="1:2">
      <c r="A12224" s="16"/>
      <c r="B12224" s="16"/>
    </row>
    <row r="12225" spans="1:2">
      <c r="A12225" s="16"/>
      <c r="B12225" s="16"/>
    </row>
    <row r="12226" spans="1:2">
      <c r="A12226" s="16"/>
      <c r="B12226" s="16"/>
    </row>
    <row r="12227" spans="1:2">
      <c r="A12227" s="16"/>
      <c r="B12227" s="16"/>
    </row>
    <row r="12228" spans="1:2">
      <c r="A12228" s="16"/>
      <c r="B12228" s="16"/>
    </row>
    <row r="12229" spans="1:2">
      <c r="A12229" s="16"/>
      <c r="B12229" s="16"/>
    </row>
    <row r="12230" spans="1:2">
      <c r="A12230" s="16"/>
      <c r="B12230" s="16"/>
    </row>
    <row r="12231" spans="1:2">
      <c r="A12231" s="16"/>
      <c r="B12231" s="16"/>
    </row>
    <row r="12232" spans="1:2">
      <c r="A12232" s="16"/>
      <c r="B12232" s="16"/>
    </row>
    <row r="12233" spans="1:2">
      <c r="A12233" s="16"/>
      <c r="B12233" s="16"/>
    </row>
    <row r="12234" spans="1:2">
      <c r="A12234" s="16"/>
      <c r="B12234" s="16"/>
    </row>
    <row r="12235" spans="1:2">
      <c r="A12235" s="16"/>
      <c r="B12235" s="16"/>
    </row>
    <row r="12236" spans="1:2">
      <c r="A12236" s="16"/>
      <c r="B12236" s="16"/>
    </row>
    <row r="12237" spans="1:2">
      <c r="A12237" s="16"/>
      <c r="B12237" s="16"/>
    </row>
    <row r="12238" spans="1:2">
      <c r="A12238" s="16"/>
      <c r="B12238" s="16"/>
    </row>
    <row r="12239" spans="1:2">
      <c r="A12239" s="16"/>
      <c r="B12239" s="16"/>
    </row>
    <row r="12240" spans="1:2">
      <c r="A12240" s="16"/>
      <c r="B12240" s="16"/>
    </row>
    <row r="12241" spans="1:2">
      <c r="A12241" s="16"/>
      <c r="B12241" s="16"/>
    </row>
    <row r="12242" spans="1:2">
      <c r="A12242" s="16"/>
      <c r="B12242" s="16"/>
    </row>
    <row r="12243" spans="1:2">
      <c r="A12243" s="16"/>
      <c r="B12243" s="16"/>
    </row>
    <row r="12244" spans="1:2">
      <c r="A12244" s="16"/>
      <c r="B12244" s="16"/>
    </row>
    <row r="12245" spans="1:2">
      <c r="A12245" s="16"/>
      <c r="B12245" s="16"/>
    </row>
    <row r="12246" spans="1:2">
      <c r="A12246" s="16"/>
      <c r="B12246" s="16"/>
    </row>
    <row r="12247" spans="1:2">
      <c r="A12247" s="16"/>
      <c r="B12247" s="16"/>
    </row>
    <row r="12248" spans="1:2">
      <c r="A12248" s="16"/>
      <c r="B12248" s="16"/>
    </row>
    <row r="12249" spans="1:2">
      <c r="A12249" s="16"/>
      <c r="B12249" s="16"/>
    </row>
    <row r="12250" spans="1:2">
      <c r="A12250" s="16"/>
      <c r="B12250" s="16"/>
    </row>
    <row r="12251" spans="1:2">
      <c r="A12251" s="16"/>
      <c r="B12251" s="16"/>
    </row>
    <row r="12252" spans="1:2">
      <c r="A12252" s="16"/>
      <c r="B12252" s="16"/>
    </row>
    <row r="12253" spans="1:2">
      <c r="A12253" s="16"/>
      <c r="B12253" s="16"/>
    </row>
    <row r="12254" spans="1:2">
      <c r="A12254" s="16"/>
      <c r="B12254" s="16"/>
    </row>
    <row r="12255" spans="1:2">
      <c r="A12255" s="16"/>
      <c r="B12255" s="16"/>
    </row>
    <row r="12256" spans="1:2">
      <c r="A12256" s="16"/>
      <c r="B12256" s="16"/>
    </row>
    <row r="12257" spans="1:2">
      <c r="A12257" s="16"/>
      <c r="B12257" s="16"/>
    </row>
    <row r="12258" spans="1:2">
      <c r="A12258" s="16"/>
      <c r="B12258" s="16"/>
    </row>
    <row r="12259" spans="1:2">
      <c r="A12259" s="16"/>
      <c r="B12259" s="16"/>
    </row>
    <row r="12260" spans="1:2">
      <c r="A12260" s="16"/>
      <c r="B12260" s="16"/>
    </row>
    <row r="12261" spans="1:2">
      <c r="A12261" s="16"/>
      <c r="B12261" s="16"/>
    </row>
    <row r="12262" spans="1:2">
      <c r="A12262" s="16"/>
      <c r="B12262" s="16"/>
    </row>
    <row r="12263" spans="1:2">
      <c r="A12263" s="16"/>
      <c r="B12263" s="16"/>
    </row>
    <row r="12264" spans="1:2">
      <c r="A12264" s="16"/>
      <c r="B12264" s="16"/>
    </row>
    <row r="12265" spans="1:2">
      <c r="A12265" s="16"/>
      <c r="B12265" s="16"/>
    </row>
    <row r="12266" spans="1:2">
      <c r="A12266" s="16"/>
      <c r="B12266" s="16"/>
    </row>
    <row r="12267" spans="1:2">
      <c r="A12267" s="16"/>
      <c r="B12267" s="16"/>
    </row>
    <row r="12268" spans="1:2">
      <c r="A12268" s="16"/>
      <c r="B12268" s="16"/>
    </row>
    <row r="12269" spans="1:2">
      <c r="A12269" s="16"/>
      <c r="B12269" s="16"/>
    </row>
    <row r="12270" spans="1:2">
      <c r="A12270" s="16"/>
      <c r="B12270" s="16"/>
    </row>
    <row r="12271" spans="1:2">
      <c r="A12271" s="16"/>
      <c r="B12271" s="16"/>
    </row>
    <row r="12272" spans="1:2">
      <c r="A12272" s="16"/>
      <c r="B12272" s="16"/>
    </row>
    <row r="12273" spans="1:2">
      <c r="A12273" s="16"/>
      <c r="B12273" s="16"/>
    </row>
    <row r="12274" spans="1:2">
      <c r="A12274" s="16"/>
      <c r="B12274" s="16"/>
    </row>
    <row r="12275" spans="1:2">
      <c r="A12275" s="16"/>
      <c r="B12275" s="16"/>
    </row>
    <row r="12276" spans="1:2">
      <c r="A12276" s="16"/>
      <c r="B12276" s="16"/>
    </row>
    <row r="12277" spans="1:2">
      <c r="A12277" s="16"/>
      <c r="B12277" s="16"/>
    </row>
    <row r="12278" spans="1:2">
      <c r="A12278" s="16"/>
      <c r="B12278" s="16"/>
    </row>
    <row r="12279" spans="1:2">
      <c r="A12279" s="16"/>
      <c r="B12279" s="16"/>
    </row>
    <row r="12280" spans="1:2">
      <c r="A12280" s="16"/>
      <c r="B12280" s="16"/>
    </row>
    <row r="12281" spans="1:2">
      <c r="A12281" s="16"/>
      <c r="B12281" s="16"/>
    </row>
    <row r="12282" spans="1:2">
      <c r="A12282" s="16"/>
      <c r="B12282" s="16"/>
    </row>
    <row r="12283" spans="1:2">
      <c r="A12283" s="16"/>
      <c r="B12283" s="16"/>
    </row>
    <row r="12284" spans="1:2">
      <c r="A12284" s="16"/>
      <c r="B12284" s="16"/>
    </row>
    <row r="12285" spans="1:2">
      <c r="A12285" s="16"/>
      <c r="B12285" s="16"/>
    </row>
    <row r="12286" spans="1:2">
      <c r="A12286" s="16"/>
      <c r="B12286" s="16"/>
    </row>
    <row r="12287" spans="1:2">
      <c r="A12287" s="16"/>
      <c r="B12287" s="16"/>
    </row>
    <row r="12288" spans="1:2">
      <c r="A12288" s="16"/>
      <c r="B12288" s="16"/>
    </row>
    <row r="12289" spans="1:2">
      <c r="A12289" s="16"/>
      <c r="B12289" s="16"/>
    </row>
    <row r="12290" spans="1:2">
      <c r="A12290" s="16"/>
      <c r="B12290" s="16"/>
    </row>
    <row r="12291" spans="1:2">
      <c r="A12291" s="16"/>
      <c r="B12291" s="16"/>
    </row>
    <row r="12292" spans="1:2">
      <c r="A12292" s="16"/>
      <c r="B12292" s="16"/>
    </row>
    <row r="12293" spans="1:2">
      <c r="A12293" s="16"/>
      <c r="B12293" s="16"/>
    </row>
    <row r="12294" spans="1:2">
      <c r="A12294" s="16"/>
      <c r="B12294" s="16"/>
    </row>
    <row r="12295" spans="1:2">
      <c r="A12295" s="16"/>
      <c r="B12295" s="16"/>
    </row>
    <row r="12296" spans="1:2">
      <c r="A12296" s="16"/>
      <c r="B12296" s="16"/>
    </row>
    <row r="12297" spans="1:2">
      <c r="A12297" s="16"/>
      <c r="B12297" s="16"/>
    </row>
    <row r="12298" spans="1:2">
      <c r="A12298" s="16"/>
      <c r="B12298" s="16"/>
    </row>
    <row r="12299" spans="1:2">
      <c r="A12299" s="16"/>
      <c r="B12299" s="16"/>
    </row>
    <row r="12300" spans="1:2">
      <c r="A12300" s="16"/>
      <c r="B12300" s="16"/>
    </row>
    <row r="12301" spans="1:2">
      <c r="A12301" s="16"/>
      <c r="B12301" s="16"/>
    </row>
    <row r="12302" spans="1:2">
      <c r="A12302" s="16"/>
      <c r="B12302" s="16"/>
    </row>
    <row r="12303" spans="1:2">
      <c r="A12303" s="16"/>
      <c r="B12303" s="16"/>
    </row>
    <row r="12304" spans="1:2">
      <c r="A12304" s="16"/>
      <c r="B12304" s="16"/>
    </row>
    <row r="12305" spans="1:2">
      <c r="A12305" s="16"/>
      <c r="B12305" s="16"/>
    </row>
    <row r="12306" spans="1:2">
      <c r="A12306" s="16"/>
      <c r="B12306" s="16"/>
    </row>
    <row r="12307" spans="1:2">
      <c r="A12307" s="16"/>
      <c r="B12307" s="16"/>
    </row>
    <row r="12308" spans="1:2">
      <c r="A12308" s="16"/>
      <c r="B12308" s="16"/>
    </row>
    <row r="12309" spans="1:2">
      <c r="A12309" s="16"/>
      <c r="B12309" s="16"/>
    </row>
    <row r="12310" spans="1:2">
      <c r="A12310" s="16"/>
      <c r="B12310" s="16"/>
    </row>
    <row r="12311" spans="1:2">
      <c r="A12311" s="16"/>
      <c r="B12311" s="16"/>
    </row>
    <row r="12312" spans="1:2">
      <c r="A12312" s="16"/>
      <c r="B12312" s="16"/>
    </row>
    <row r="12313" spans="1:2">
      <c r="A12313" s="16"/>
      <c r="B12313" s="16"/>
    </row>
    <row r="12314" spans="1:2">
      <c r="A12314" s="16"/>
      <c r="B12314" s="16"/>
    </row>
    <row r="12315" spans="1:2">
      <c r="A12315" s="16"/>
      <c r="B12315" s="16"/>
    </row>
    <row r="12316" spans="1:2">
      <c r="A12316" s="16"/>
      <c r="B12316" s="16"/>
    </row>
    <row r="12317" spans="1:2">
      <c r="A12317" s="16"/>
      <c r="B12317" s="16"/>
    </row>
    <row r="12318" spans="1:2">
      <c r="A12318" s="16"/>
      <c r="B12318" s="16"/>
    </row>
    <row r="12319" spans="1:2">
      <c r="A12319" s="16"/>
      <c r="B12319" s="16"/>
    </row>
    <row r="12320" spans="1:2">
      <c r="A12320" s="16"/>
      <c r="B12320" s="16"/>
    </row>
    <row r="12321" spans="1:2">
      <c r="A12321" s="16"/>
      <c r="B12321" s="16"/>
    </row>
    <row r="12322" spans="1:2">
      <c r="A12322" s="16"/>
      <c r="B12322" s="16"/>
    </row>
    <row r="12323" spans="1:2">
      <c r="A12323" s="16"/>
      <c r="B12323" s="16"/>
    </row>
    <row r="12324" spans="1:2">
      <c r="A12324" s="16"/>
      <c r="B12324" s="16"/>
    </row>
    <row r="12325" spans="1:2">
      <c r="A12325" s="16"/>
      <c r="B12325" s="16"/>
    </row>
    <row r="12326" spans="1:2">
      <c r="A12326" s="16"/>
      <c r="B12326" s="16"/>
    </row>
    <row r="12327" spans="1:2">
      <c r="A12327" s="16"/>
      <c r="B12327" s="16"/>
    </row>
    <row r="12328" spans="1:2">
      <c r="A12328" s="16"/>
      <c r="B12328" s="16"/>
    </row>
    <row r="12329" spans="1:2">
      <c r="A12329" s="16"/>
      <c r="B12329" s="16"/>
    </row>
    <row r="12330" spans="1:2">
      <c r="A12330" s="16"/>
      <c r="B12330" s="16"/>
    </row>
    <row r="12331" spans="1:2">
      <c r="A12331" s="16"/>
      <c r="B12331" s="16"/>
    </row>
    <row r="12332" spans="1:2">
      <c r="A12332" s="16"/>
      <c r="B12332" s="16"/>
    </row>
    <row r="12333" spans="1:2">
      <c r="A12333" s="16"/>
      <c r="B12333" s="16"/>
    </row>
    <row r="12334" spans="1:2">
      <c r="A12334" s="16"/>
      <c r="B12334" s="16"/>
    </row>
    <row r="12335" spans="1:2">
      <c r="A12335" s="16"/>
      <c r="B12335" s="16"/>
    </row>
    <row r="12336" spans="1:2">
      <c r="A12336" s="16"/>
      <c r="B12336" s="16"/>
    </row>
    <row r="12337" spans="1:2">
      <c r="A12337" s="16"/>
      <c r="B12337" s="16"/>
    </row>
    <row r="12338" spans="1:2">
      <c r="A12338" s="16"/>
      <c r="B12338" s="16"/>
    </row>
    <row r="12339" spans="1:2">
      <c r="A12339" s="16"/>
      <c r="B12339" s="16"/>
    </row>
    <row r="12340" spans="1:2">
      <c r="A12340" s="16"/>
      <c r="B12340" s="16"/>
    </row>
    <row r="12341" spans="1:2">
      <c r="A12341" s="16"/>
      <c r="B12341" s="16"/>
    </row>
    <row r="12342" spans="1:2">
      <c r="A12342" s="16"/>
      <c r="B12342" s="16"/>
    </row>
    <row r="12343" spans="1:2">
      <c r="A12343" s="16"/>
      <c r="B12343" s="16"/>
    </row>
    <row r="12344" spans="1:2">
      <c r="A12344" s="16"/>
      <c r="B12344" s="16"/>
    </row>
    <row r="12345" spans="1:2">
      <c r="A12345" s="16"/>
      <c r="B12345" s="16"/>
    </row>
    <row r="12346" spans="1:2">
      <c r="A12346" s="16"/>
      <c r="B12346" s="16"/>
    </row>
    <row r="12347" spans="1:2">
      <c r="A12347" s="16"/>
      <c r="B12347" s="16"/>
    </row>
    <row r="12348" spans="1:2">
      <c r="A12348" s="16"/>
      <c r="B12348" s="16"/>
    </row>
    <row r="12349" spans="1:2">
      <c r="A12349" s="16"/>
      <c r="B12349" s="16"/>
    </row>
    <row r="12350" spans="1:2">
      <c r="A12350" s="16"/>
      <c r="B12350" s="16"/>
    </row>
    <row r="12351" spans="1:2">
      <c r="A12351" s="16"/>
      <c r="B12351" s="16"/>
    </row>
    <row r="12352" spans="1:2">
      <c r="A12352" s="16"/>
      <c r="B12352" s="16"/>
    </row>
    <row r="12353" spans="1:2">
      <c r="A12353" s="16"/>
      <c r="B12353" s="16"/>
    </row>
    <row r="12354" spans="1:2">
      <c r="A12354" s="16"/>
      <c r="B12354" s="16"/>
    </row>
    <row r="12355" spans="1:2">
      <c r="A12355" s="16"/>
      <c r="B12355" s="16"/>
    </row>
    <row r="12356" spans="1:2">
      <c r="A12356" s="16"/>
      <c r="B12356" s="16"/>
    </row>
    <row r="12357" spans="1:2">
      <c r="A12357" s="16"/>
      <c r="B12357" s="16"/>
    </row>
    <row r="12358" spans="1:2">
      <c r="A12358" s="16"/>
      <c r="B12358" s="16"/>
    </row>
    <row r="12359" spans="1:2">
      <c r="A12359" s="16"/>
      <c r="B12359" s="16"/>
    </row>
    <row r="12360" spans="1:2">
      <c r="A12360" s="16"/>
      <c r="B12360" s="16"/>
    </row>
    <row r="12361" spans="1:2">
      <c r="A12361" s="16"/>
      <c r="B12361" s="16"/>
    </row>
    <row r="12362" spans="1:2">
      <c r="A12362" s="16"/>
      <c r="B12362" s="16"/>
    </row>
    <row r="12363" spans="1:2">
      <c r="A12363" s="16"/>
      <c r="B12363" s="16"/>
    </row>
    <row r="12364" spans="1:2">
      <c r="A12364" s="16"/>
      <c r="B12364" s="16"/>
    </row>
    <row r="12365" spans="1:2">
      <c r="A12365" s="16"/>
      <c r="B12365" s="16"/>
    </row>
    <row r="12366" spans="1:2">
      <c r="A12366" s="16"/>
      <c r="B12366" s="16"/>
    </row>
    <row r="12367" spans="1:2">
      <c r="A12367" s="16"/>
      <c r="B12367" s="16"/>
    </row>
    <row r="12368" spans="1:2">
      <c r="A12368" s="16"/>
      <c r="B12368" s="16"/>
    </row>
    <row r="12369" spans="1:2">
      <c r="A12369" s="16"/>
      <c r="B12369" s="16"/>
    </row>
    <row r="12370" spans="1:2">
      <c r="A12370" s="16"/>
      <c r="B12370" s="16"/>
    </row>
    <row r="12371" spans="1:2">
      <c r="A12371" s="16"/>
      <c r="B12371" s="16"/>
    </row>
    <row r="12372" spans="1:2">
      <c r="A12372" s="16"/>
      <c r="B12372" s="16"/>
    </row>
    <row r="12373" spans="1:2">
      <c r="A12373" s="16"/>
      <c r="B12373" s="16"/>
    </row>
    <row r="12374" spans="1:2">
      <c r="A12374" s="16"/>
      <c r="B12374" s="16"/>
    </row>
    <row r="12375" spans="1:2">
      <c r="A12375" s="16"/>
      <c r="B12375" s="16"/>
    </row>
    <row r="12376" spans="1:2">
      <c r="A12376" s="16"/>
      <c r="B12376" s="16"/>
    </row>
    <row r="12377" spans="1:2">
      <c r="A12377" s="16"/>
      <c r="B12377" s="16"/>
    </row>
    <row r="12378" spans="1:2">
      <c r="A12378" s="16"/>
      <c r="B12378" s="16"/>
    </row>
    <row r="12379" spans="1:2">
      <c r="A12379" s="16"/>
      <c r="B12379" s="16"/>
    </row>
    <row r="12380" spans="1:2">
      <c r="A12380" s="16"/>
      <c r="B12380" s="16"/>
    </row>
    <row r="12381" spans="1:2">
      <c r="A12381" s="16"/>
      <c r="B12381" s="16"/>
    </row>
    <row r="12382" spans="1:2">
      <c r="A12382" s="16"/>
      <c r="B12382" s="16"/>
    </row>
    <row r="12383" spans="1:2">
      <c r="A12383" s="16"/>
      <c r="B12383" s="16"/>
    </row>
    <row r="12384" spans="1:2">
      <c r="A12384" s="16"/>
      <c r="B12384" s="16"/>
    </row>
    <row r="12385" spans="1:2">
      <c r="A12385" s="16"/>
      <c r="B12385" s="16"/>
    </row>
    <row r="12386" spans="1:2">
      <c r="A12386" s="16"/>
      <c r="B12386" s="16"/>
    </row>
    <row r="12387" spans="1:2">
      <c r="A12387" s="16"/>
      <c r="B12387" s="16"/>
    </row>
    <row r="12388" spans="1:2">
      <c r="A12388" s="16"/>
      <c r="B12388" s="16"/>
    </row>
    <row r="12389" spans="1:2">
      <c r="A12389" s="16"/>
      <c r="B12389" s="16"/>
    </row>
    <row r="12390" spans="1:2">
      <c r="A12390" s="16"/>
      <c r="B12390" s="16"/>
    </row>
    <row r="12391" spans="1:2">
      <c r="A12391" s="16"/>
      <c r="B12391" s="16"/>
    </row>
    <row r="12392" spans="1:2">
      <c r="A12392" s="16"/>
      <c r="B12392" s="16"/>
    </row>
    <row r="12393" spans="1:2">
      <c r="A12393" s="16"/>
      <c r="B12393" s="16"/>
    </row>
    <row r="12394" spans="1:2">
      <c r="A12394" s="16"/>
      <c r="B12394" s="16"/>
    </row>
    <row r="12395" spans="1:2">
      <c r="A12395" s="16"/>
      <c r="B12395" s="16"/>
    </row>
    <row r="12396" spans="1:2">
      <c r="A12396" s="16"/>
      <c r="B12396" s="16"/>
    </row>
    <row r="12397" spans="1:2">
      <c r="A12397" s="16"/>
      <c r="B12397" s="16"/>
    </row>
    <row r="12398" spans="1:2">
      <c r="A12398" s="16"/>
      <c r="B12398" s="16"/>
    </row>
    <row r="12399" spans="1:2">
      <c r="A12399" s="16"/>
      <c r="B12399" s="16"/>
    </row>
    <row r="12400" spans="1:2">
      <c r="A12400" s="16"/>
      <c r="B12400" s="16"/>
    </row>
    <row r="12401" spans="1:2">
      <c r="A12401" s="16"/>
      <c r="B12401" s="16"/>
    </row>
    <row r="12402" spans="1:2">
      <c r="A12402" s="16"/>
      <c r="B12402" s="16"/>
    </row>
    <row r="12403" spans="1:2">
      <c r="A12403" s="16"/>
      <c r="B12403" s="16"/>
    </row>
    <row r="12404" spans="1:2">
      <c r="A12404" s="16"/>
      <c r="B12404" s="16"/>
    </row>
    <row r="12405" spans="1:2">
      <c r="A12405" s="16"/>
      <c r="B12405" s="16"/>
    </row>
    <row r="12406" spans="1:2">
      <c r="A12406" s="16"/>
      <c r="B12406" s="16"/>
    </row>
    <row r="12407" spans="1:2">
      <c r="A12407" s="16"/>
      <c r="B12407" s="16"/>
    </row>
    <row r="12408" spans="1:2">
      <c r="A12408" s="16"/>
      <c r="B12408" s="16"/>
    </row>
    <row r="12409" spans="1:2">
      <c r="A12409" s="16"/>
      <c r="B12409" s="16"/>
    </row>
    <row r="12410" spans="1:2">
      <c r="A12410" s="16"/>
      <c r="B12410" s="16"/>
    </row>
    <row r="12411" spans="1:2">
      <c r="A12411" s="16"/>
      <c r="B12411" s="16"/>
    </row>
    <row r="12412" spans="1:2">
      <c r="A12412" s="16"/>
      <c r="B12412" s="16"/>
    </row>
    <row r="12413" spans="1:2">
      <c r="A12413" s="16"/>
      <c r="B12413" s="16"/>
    </row>
    <row r="12414" spans="1:2">
      <c r="A12414" s="16"/>
      <c r="B12414" s="16"/>
    </row>
    <row r="12415" spans="1:2">
      <c r="A12415" s="16"/>
      <c r="B12415" s="16"/>
    </row>
    <row r="12416" spans="1:2">
      <c r="A12416" s="16"/>
      <c r="B12416" s="16"/>
    </row>
    <row r="12417" spans="1:2">
      <c r="A12417" s="16"/>
      <c r="B12417" s="16"/>
    </row>
    <row r="12418" spans="1:2">
      <c r="A12418" s="16"/>
      <c r="B12418" s="16"/>
    </row>
    <row r="12419" spans="1:2">
      <c r="A12419" s="16"/>
      <c r="B12419" s="16"/>
    </row>
    <row r="12420" spans="1:2">
      <c r="A12420" s="16"/>
      <c r="B12420" s="16"/>
    </row>
    <row r="12421" spans="1:2">
      <c r="A12421" s="16"/>
      <c r="B12421" s="16"/>
    </row>
    <row r="12422" spans="1:2">
      <c r="A12422" s="16"/>
      <c r="B12422" s="16"/>
    </row>
    <row r="12423" spans="1:2">
      <c r="A12423" s="16"/>
      <c r="B12423" s="16"/>
    </row>
    <row r="12424" spans="1:2">
      <c r="A12424" s="16"/>
      <c r="B12424" s="16"/>
    </row>
    <row r="12425" spans="1:2">
      <c r="A12425" s="16"/>
      <c r="B12425" s="16"/>
    </row>
    <row r="12426" spans="1:2">
      <c r="A12426" s="16"/>
      <c r="B12426" s="16"/>
    </row>
    <row r="12427" spans="1:2">
      <c r="A12427" s="16"/>
      <c r="B12427" s="16"/>
    </row>
    <row r="12428" spans="1:2">
      <c r="A12428" s="16"/>
      <c r="B12428" s="16"/>
    </row>
    <row r="12429" spans="1:2">
      <c r="A12429" s="16"/>
      <c r="B12429" s="16"/>
    </row>
    <row r="12430" spans="1:2">
      <c r="A12430" s="16"/>
      <c r="B12430" s="16"/>
    </row>
    <row r="12431" spans="1:2">
      <c r="A12431" s="16"/>
      <c r="B12431" s="16"/>
    </row>
    <row r="12432" spans="1:2">
      <c r="A12432" s="16"/>
      <c r="B12432" s="16"/>
    </row>
    <row r="12433" spans="1:2">
      <c r="A12433" s="16"/>
      <c r="B12433" s="16"/>
    </row>
    <row r="12434" spans="1:2">
      <c r="A12434" s="16"/>
      <c r="B12434" s="16"/>
    </row>
    <row r="12435" spans="1:2">
      <c r="A12435" s="16"/>
      <c r="B12435" s="16"/>
    </row>
    <row r="12436" spans="1:2">
      <c r="A12436" s="16"/>
      <c r="B12436" s="16"/>
    </row>
    <row r="12437" spans="1:2">
      <c r="A12437" s="16"/>
      <c r="B12437" s="16"/>
    </row>
    <row r="12438" spans="1:2">
      <c r="A12438" s="16"/>
      <c r="B12438" s="16"/>
    </row>
    <row r="12439" spans="1:2">
      <c r="A12439" s="16"/>
      <c r="B12439" s="16"/>
    </row>
    <row r="12440" spans="1:2">
      <c r="A12440" s="16"/>
      <c r="B12440" s="16"/>
    </row>
    <row r="12441" spans="1:2">
      <c r="A12441" s="16"/>
      <c r="B12441" s="16"/>
    </row>
    <row r="12442" spans="1:2">
      <c r="A12442" s="16"/>
      <c r="B12442" s="16"/>
    </row>
    <row r="12443" spans="1:2">
      <c r="A12443" s="16"/>
      <c r="B12443" s="16"/>
    </row>
    <row r="12444" spans="1:2">
      <c r="A12444" s="16"/>
      <c r="B12444" s="16"/>
    </row>
    <row r="12445" spans="1:2">
      <c r="A12445" s="16"/>
      <c r="B12445" s="16"/>
    </row>
    <row r="12446" spans="1:2">
      <c r="A12446" s="16"/>
      <c r="B12446" s="16"/>
    </row>
    <row r="12447" spans="1:2">
      <c r="A12447" s="16"/>
      <c r="B12447" s="16"/>
    </row>
    <row r="12448" spans="1:2">
      <c r="A12448" s="16"/>
      <c r="B12448" s="16"/>
    </row>
    <row r="12449" spans="1:2">
      <c r="A12449" s="16"/>
      <c r="B12449" s="16"/>
    </row>
    <row r="12450" spans="1:2">
      <c r="A12450" s="16"/>
      <c r="B12450" s="16"/>
    </row>
    <row r="12451" spans="1:2">
      <c r="A12451" s="16"/>
      <c r="B12451" s="16"/>
    </row>
    <row r="12452" spans="1:2">
      <c r="A12452" s="16"/>
      <c r="B12452" s="16"/>
    </row>
    <row r="12453" spans="1:2">
      <c r="A12453" s="16"/>
      <c r="B12453" s="16"/>
    </row>
    <row r="12454" spans="1:2">
      <c r="A12454" s="16"/>
      <c r="B12454" s="16"/>
    </row>
    <row r="12455" spans="1:2">
      <c r="A12455" s="16"/>
      <c r="B12455" s="16"/>
    </row>
    <row r="12456" spans="1:2">
      <c r="A12456" s="16"/>
      <c r="B12456" s="16"/>
    </row>
    <row r="12457" spans="1:2">
      <c r="A12457" s="16"/>
      <c r="B12457" s="16"/>
    </row>
    <row r="12458" spans="1:2">
      <c r="A12458" s="16"/>
      <c r="B12458" s="16"/>
    </row>
    <row r="12459" spans="1:2">
      <c r="A12459" s="16"/>
      <c r="B12459" s="16"/>
    </row>
    <row r="12460" spans="1:2">
      <c r="A12460" s="16"/>
      <c r="B12460" s="16"/>
    </row>
    <row r="12461" spans="1:2">
      <c r="A12461" s="16"/>
      <c r="B12461" s="16"/>
    </row>
    <row r="12462" spans="1:2">
      <c r="A12462" s="16"/>
      <c r="B12462" s="16"/>
    </row>
    <row r="12463" spans="1:2">
      <c r="A12463" s="16"/>
      <c r="B12463" s="16"/>
    </row>
    <row r="12464" spans="1:2">
      <c r="A12464" s="16"/>
      <c r="B12464" s="16"/>
    </row>
    <row r="12465" spans="1:2">
      <c r="A12465" s="16"/>
      <c r="B12465" s="16"/>
    </row>
    <row r="12466" spans="1:2">
      <c r="A12466" s="16"/>
      <c r="B12466" s="16"/>
    </row>
    <row r="12467" spans="1:2">
      <c r="A12467" s="16"/>
      <c r="B12467" s="16"/>
    </row>
    <row r="12468" spans="1:2">
      <c r="A12468" s="16"/>
      <c r="B12468" s="16"/>
    </row>
    <row r="12469" spans="1:2">
      <c r="A12469" s="16"/>
      <c r="B12469" s="16"/>
    </row>
    <row r="12470" spans="1:2">
      <c r="A12470" s="16"/>
      <c r="B12470" s="16"/>
    </row>
    <row r="12471" spans="1:2">
      <c r="A12471" s="16"/>
      <c r="B12471" s="16"/>
    </row>
    <row r="12472" spans="1:2">
      <c r="A12472" s="16"/>
      <c r="B12472" s="16"/>
    </row>
    <row r="12473" spans="1:2">
      <c r="A12473" s="16"/>
      <c r="B12473" s="16"/>
    </row>
    <row r="12474" spans="1:2">
      <c r="A12474" s="16"/>
      <c r="B12474" s="16"/>
    </row>
    <row r="12475" spans="1:2">
      <c r="A12475" s="16"/>
      <c r="B12475" s="16"/>
    </row>
    <row r="12476" spans="1:2">
      <c r="A12476" s="16"/>
      <c r="B12476" s="16"/>
    </row>
    <row r="12477" spans="1:2">
      <c r="A12477" s="16"/>
      <c r="B12477" s="16"/>
    </row>
    <row r="12478" spans="1:2">
      <c r="A12478" s="16"/>
      <c r="B12478" s="16"/>
    </row>
    <row r="12479" spans="1:2">
      <c r="A12479" s="16"/>
      <c r="B12479" s="16"/>
    </row>
    <row r="12480" spans="1:2">
      <c r="A12480" s="16"/>
      <c r="B12480" s="16"/>
    </row>
    <row r="12481" spans="1:2">
      <c r="A12481" s="16"/>
      <c r="B12481" s="16"/>
    </row>
    <row r="12482" spans="1:2">
      <c r="A12482" s="16"/>
      <c r="B12482" s="16"/>
    </row>
    <row r="12483" spans="1:2">
      <c r="A12483" s="16"/>
      <c r="B12483" s="16"/>
    </row>
    <row r="12484" spans="1:2">
      <c r="A12484" s="16"/>
      <c r="B12484" s="16"/>
    </row>
    <row r="12485" spans="1:2">
      <c r="A12485" s="16"/>
      <c r="B12485" s="16"/>
    </row>
    <row r="12486" spans="1:2">
      <c r="A12486" s="16"/>
      <c r="B12486" s="16"/>
    </row>
    <row r="12487" spans="1:2">
      <c r="A12487" s="16"/>
      <c r="B12487" s="16"/>
    </row>
    <row r="12488" spans="1:2">
      <c r="A12488" s="16"/>
      <c r="B12488" s="16"/>
    </row>
    <row r="12489" spans="1:2">
      <c r="A12489" s="16"/>
      <c r="B12489" s="16"/>
    </row>
    <row r="12490" spans="1:2">
      <c r="A12490" s="16"/>
      <c r="B12490" s="16"/>
    </row>
    <row r="12491" spans="1:2">
      <c r="A12491" s="16"/>
      <c r="B12491" s="16"/>
    </row>
    <row r="12492" spans="1:2">
      <c r="A12492" s="16"/>
      <c r="B12492" s="16"/>
    </row>
    <row r="12493" spans="1:2">
      <c r="A12493" s="16"/>
      <c r="B12493" s="16"/>
    </row>
    <row r="12494" spans="1:2">
      <c r="A12494" s="16"/>
      <c r="B12494" s="16"/>
    </row>
    <row r="12495" spans="1:2">
      <c r="A12495" s="16"/>
      <c r="B12495" s="16"/>
    </row>
    <row r="12496" spans="1:2">
      <c r="A12496" s="16"/>
      <c r="B12496" s="16"/>
    </row>
    <row r="12497" spans="1:2">
      <c r="A12497" s="16"/>
      <c r="B12497" s="16"/>
    </row>
    <row r="12498" spans="1:2">
      <c r="A12498" s="16"/>
      <c r="B12498" s="16"/>
    </row>
    <row r="12499" spans="1:2">
      <c r="A12499" s="16"/>
      <c r="B12499" s="16"/>
    </row>
    <row r="12500" spans="1:2">
      <c r="A12500" s="16"/>
      <c r="B12500" s="16"/>
    </row>
    <row r="12501" spans="1:2">
      <c r="A12501" s="16"/>
      <c r="B12501" s="16"/>
    </row>
    <row r="12502" spans="1:2">
      <c r="A12502" s="16"/>
      <c r="B12502" s="16"/>
    </row>
    <row r="12503" spans="1:2">
      <c r="A12503" s="16"/>
      <c r="B12503" s="16"/>
    </row>
    <row r="12504" spans="1:2">
      <c r="A12504" s="16"/>
      <c r="B12504" s="16"/>
    </row>
    <row r="12505" spans="1:2">
      <c r="A12505" s="16"/>
      <c r="B12505" s="16"/>
    </row>
    <row r="12506" spans="1:2">
      <c r="A12506" s="16"/>
      <c r="B12506" s="16"/>
    </row>
    <row r="12507" spans="1:2">
      <c r="A12507" s="16"/>
      <c r="B12507" s="16"/>
    </row>
    <row r="12508" spans="1:2">
      <c r="A12508" s="16"/>
      <c r="B12508" s="16"/>
    </row>
    <row r="12509" spans="1:2">
      <c r="A12509" s="16"/>
      <c r="B12509" s="16"/>
    </row>
    <row r="12510" spans="1:2">
      <c r="A12510" s="16"/>
      <c r="B12510" s="16"/>
    </row>
    <row r="12511" spans="1:2">
      <c r="A12511" s="16"/>
      <c r="B12511" s="16"/>
    </row>
    <row r="12512" spans="1:2">
      <c r="A12512" s="16"/>
      <c r="B12512" s="16"/>
    </row>
    <row r="12513" spans="1:2">
      <c r="A12513" s="16"/>
      <c r="B12513" s="16"/>
    </row>
    <row r="12514" spans="1:2">
      <c r="A12514" s="16"/>
      <c r="B12514" s="16"/>
    </row>
    <row r="12515" spans="1:2">
      <c r="A12515" s="16"/>
      <c r="B12515" s="16"/>
    </row>
    <row r="12516" spans="1:2">
      <c r="A12516" s="16"/>
      <c r="B12516" s="16"/>
    </row>
    <row r="12517" spans="1:2">
      <c r="A12517" s="16"/>
      <c r="B12517" s="16"/>
    </row>
    <row r="12518" spans="1:2">
      <c r="A12518" s="16"/>
      <c r="B12518" s="16"/>
    </row>
    <row r="12519" spans="1:2">
      <c r="A12519" s="16"/>
      <c r="B12519" s="16"/>
    </row>
    <row r="12520" spans="1:2">
      <c r="A12520" s="16"/>
      <c r="B12520" s="16"/>
    </row>
    <row r="12521" spans="1:2">
      <c r="A12521" s="16"/>
      <c r="B12521" s="16"/>
    </row>
    <row r="12522" spans="1:2">
      <c r="A12522" s="16"/>
      <c r="B12522" s="16"/>
    </row>
    <row r="12523" spans="1:2">
      <c r="A12523" s="16"/>
      <c r="B12523" s="16"/>
    </row>
    <row r="12524" spans="1:2">
      <c r="A12524" s="16"/>
      <c r="B12524" s="16"/>
    </row>
    <row r="12525" spans="1:2">
      <c r="A12525" s="16"/>
      <c r="B12525" s="16"/>
    </row>
    <row r="12526" spans="1:2">
      <c r="A12526" s="16"/>
      <c r="B12526" s="16"/>
    </row>
    <row r="12527" spans="1:2">
      <c r="A12527" s="16"/>
      <c r="B12527" s="16"/>
    </row>
    <row r="12528" spans="1:2">
      <c r="A12528" s="16"/>
      <c r="B12528" s="16"/>
    </row>
    <row r="12529" spans="1:2">
      <c r="A12529" s="16"/>
      <c r="B12529" s="16"/>
    </row>
    <row r="12530" spans="1:2">
      <c r="A12530" s="16"/>
      <c r="B12530" s="16"/>
    </row>
    <row r="12531" spans="1:2">
      <c r="A12531" s="16"/>
      <c r="B12531" s="16"/>
    </row>
    <row r="12532" spans="1:2">
      <c r="A12532" s="16"/>
      <c r="B12532" s="16"/>
    </row>
    <row r="12533" spans="1:2">
      <c r="A12533" s="16"/>
      <c r="B12533" s="16"/>
    </row>
    <row r="12534" spans="1:2">
      <c r="A12534" s="16"/>
      <c r="B12534" s="16"/>
    </row>
    <row r="12535" spans="1:2">
      <c r="A12535" s="16"/>
      <c r="B12535" s="16"/>
    </row>
    <row r="12536" spans="1:2">
      <c r="A12536" s="16"/>
      <c r="B12536" s="16"/>
    </row>
    <row r="12537" spans="1:2">
      <c r="A12537" s="16"/>
      <c r="B12537" s="16"/>
    </row>
    <row r="12538" spans="1:2">
      <c r="A12538" s="16"/>
      <c r="B12538" s="16"/>
    </row>
    <row r="12539" spans="1:2">
      <c r="A12539" s="16"/>
      <c r="B12539" s="16"/>
    </row>
    <row r="12540" spans="1:2">
      <c r="A12540" s="16"/>
      <c r="B12540" s="16"/>
    </row>
    <row r="12541" spans="1:2">
      <c r="A12541" s="16"/>
      <c r="B12541" s="16"/>
    </row>
    <row r="12542" spans="1:2">
      <c r="A12542" s="16"/>
      <c r="B12542" s="16"/>
    </row>
    <row r="12543" spans="1:2">
      <c r="A12543" s="16"/>
      <c r="B12543" s="16"/>
    </row>
    <row r="12544" spans="1:2">
      <c r="A12544" s="16"/>
      <c r="B12544" s="16"/>
    </row>
    <row r="12545" spans="1:2">
      <c r="A12545" s="16"/>
      <c r="B12545" s="16"/>
    </row>
    <row r="12546" spans="1:2">
      <c r="A12546" s="16"/>
      <c r="B12546" s="16"/>
    </row>
    <row r="12547" spans="1:2">
      <c r="A12547" s="16"/>
      <c r="B12547" s="16"/>
    </row>
    <row r="12548" spans="1:2">
      <c r="A12548" s="16"/>
      <c r="B12548" s="16"/>
    </row>
    <row r="12549" spans="1:2">
      <c r="A12549" s="16"/>
      <c r="B12549" s="16"/>
    </row>
    <row r="12550" spans="1:2">
      <c r="A12550" s="16"/>
      <c r="B12550" s="16"/>
    </row>
    <row r="12551" spans="1:2">
      <c r="A12551" s="16"/>
      <c r="B12551" s="16"/>
    </row>
    <row r="12552" spans="1:2">
      <c r="A12552" s="16"/>
      <c r="B12552" s="16"/>
    </row>
    <row r="12553" spans="1:2">
      <c r="A12553" s="16"/>
      <c r="B12553" s="16"/>
    </row>
    <row r="12554" spans="1:2">
      <c r="A12554" s="16"/>
      <c r="B12554" s="16"/>
    </row>
    <row r="12555" spans="1:2">
      <c r="A12555" s="16"/>
      <c r="B12555" s="16"/>
    </row>
    <row r="12556" spans="1:2">
      <c r="A12556" s="16"/>
      <c r="B12556" s="16"/>
    </row>
    <row r="12557" spans="1:2">
      <c r="A12557" s="16"/>
      <c r="B12557" s="16"/>
    </row>
    <row r="12558" spans="1:2">
      <c r="A12558" s="16"/>
      <c r="B12558" s="16"/>
    </row>
    <row r="12559" spans="1:2">
      <c r="A12559" s="16"/>
      <c r="B12559" s="16"/>
    </row>
    <row r="12560" spans="1:2">
      <c r="A12560" s="16"/>
      <c r="B12560" s="16"/>
    </row>
    <row r="12561" spans="1:2">
      <c r="A12561" s="16"/>
      <c r="B12561" s="16"/>
    </row>
    <row r="12562" spans="1:2">
      <c r="A12562" s="16"/>
      <c r="B12562" s="16"/>
    </row>
    <row r="12563" spans="1:2">
      <c r="A12563" s="16"/>
      <c r="B12563" s="16"/>
    </row>
    <row r="12564" spans="1:2">
      <c r="A12564" s="16"/>
      <c r="B12564" s="16"/>
    </row>
    <row r="12565" spans="1:2">
      <c r="A12565" s="16"/>
      <c r="B12565" s="16"/>
    </row>
    <row r="12566" spans="1:2">
      <c r="A12566" s="16"/>
      <c r="B12566" s="16"/>
    </row>
    <row r="12567" spans="1:2">
      <c r="A12567" s="16"/>
      <c r="B12567" s="16"/>
    </row>
    <row r="12568" spans="1:2">
      <c r="A12568" s="16"/>
      <c r="B12568" s="16"/>
    </row>
    <row r="12569" spans="1:2">
      <c r="A12569" s="16"/>
      <c r="B12569" s="16"/>
    </row>
    <row r="12570" spans="1:2">
      <c r="A12570" s="16"/>
      <c r="B12570" s="16"/>
    </row>
    <row r="12571" spans="1:2">
      <c r="A12571" s="16"/>
      <c r="B12571" s="16"/>
    </row>
    <row r="12572" spans="1:2">
      <c r="A12572" s="16"/>
      <c r="B12572" s="16"/>
    </row>
    <row r="12573" spans="1:2">
      <c r="A12573" s="16"/>
      <c r="B12573" s="16"/>
    </row>
    <row r="12574" spans="1:2">
      <c r="A12574" s="16"/>
      <c r="B12574" s="16"/>
    </row>
    <row r="12575" spans="1:2">
      <c r="A12575" s="16"/>
      <c r="B12575" s="16"/>
    </row>
    <row r="12576" spans="1:2">
      <c r="A12576" s="16"/>
      <c r="B12576" s="16"/>
    </row>
    <row r="12577" spans="1:2">
      <c r="A12577" s="16"/>
      <c r="B12577" s="16"/>
    </row>
    <row r="12578" spans="1:2">
      <c r="A12578" s="16"/>
      <c r="B12578" s="16"/>
    </row>
    <row r="12579" spans="1:2">
      <c r="A12579" s="16"/>
      <c r="B12579" s="16"/>
    </row>
    <row r="12580" spans="1:2">
      <c r="A12580" s="16"/>
      <c r="B12580" s="16"/>
    </row>
    <row r="12581" spans="1:2">
      <c r="A12581" s="16"/>
      <c r="B12581" s="16"/>
    </row>
    <row r="12582" spans="1:2">
      <c r="A12582" s="16"/>
      <c r="B12582" s="16"/>
    </row>
    <row r="12583" spans="1:2">
      <c r="A12583" s="16"/>
      <c r="B12583" s="16"/>
    </row>
    <row r="12584" spans="1:2">
      <c r="A12584" s="16"/>
      <c r="B12584" s="16"/>
    </row>
    <row r="12585" spans="1:2">
      <c r="A12585" s="16"/>
      <c r="B12585" s="16"/>
    </row>
    <row r="12586" spans="1:2">
      <c r="A12586" s="16"/>
      <c r="B12586" s="16"/>
    </row>
    <row r="12587" spans="1:2">
      <c r="A12587" s="16"/>
      <c r="B12587" s="16"/>
    </row>
    <row r="12588" spans="1:2">
      <c r="A12588" s="16"/>
      <c r="B12588" s="16"/>
    </row>
    <row r="12589" spans="1:2">
      <c r="A12589" s="16"/>
      <c r="B12589" s="16"/>
    </row>
    <row r="12590" spans="1:2">
      <c r="A12590" s="16"/>
      <c r="B12590" s="16"/>
    </row>
    <row r="12591" spans="1:2">
      <c r="A12591" s="16"/>
      <c r="B12591" s="16"/>
    </row>
    <row r="12592" spans="1:2">
      <c r="A12592" s="16"/>
      <c r="B12592" s="16"/>
    </row>
    <row r="12593" spans="1:2">
      <c r="A12593" s="16"/>
      <c r="B12593" s="16"/>
    </row>
    <row r="12594" spans="1:2">
      <c r="A12594" s="16"/>
      <c r="B12594" s="16"/>
    </row>
    <row r="12595" spans="1:2">
      <c r="A12595" s="16"/>
      <c r="B12595" s="16"/>
    </row>
    <row r="12596" spans="1:2">
      <c r="A12596" s="16"/>
      <c r="B12596" s="16"/>
    </row>
    <row r="12597" spans="1:2">
      <c r="A12597" s="16"/>
      <c r="B12597" s="16"/>
    </row>
    <row r="12598" spans="1:2">
      <c r="A12598" s="16"/>
      <c r="B12598" s="16"/>
    </row>
    <row r="12599" spans="1:2">
      <c r="A12599" s="16"/>
      <c r="B12599" s="16"/>
    </row>
    <row r="12600" spans="1:2">
      <c r="A12600" s="16"/>
      <c r="B12600" s="16"/>
    </row>
    <row r="12601" spans="1:2">
      <c r="A12601" s="16"/>
      <c r="B12601" s="16"/>
    </row>
    <row r="12602" spans="1:2">
      <c r="A12602" s="16"/>
      <c r="B12602" s="16"/>
    </row>
    <row r="12603" spans="1:2">
      <c r="A12603" s="16"/>
      <c r="B12603" s="16"/>
    </row>
    <row r="12604" spans="1:2">
      <c r="A12604" s="16"/>
      <c r="B12604" s="16"/>
    </row>
    <row r="12605" spans="1:2">
      <c r="A12605" s="16"/>
      <c r="B12605" s="16"/>
    </row>
    <row r="12606" spans="1:2">
      <c r="A12606" s="16"/>
      <c r="B12606" s="16"/>
    </row>
    <row r="12607" spans="1:2">
      <c r="A12607" s="16"/>
      <c r="B12607" s="16"/>
    </row>
    <row r="12608" spans="1:2">
      <c r="A12608" s="16"/>
      <c r="B12608" s="16"/>
    </row>
    <row r="12609" spans="1:2">
      <c r="A12609" s="16"/>
      <c r="B12609" s="16"/>
    </row>
    <row r="12610" spans="1:2">
      <c r="A12610" s="16"/>
      <c r="B12610" s="16"/>
    </row>
    <row r="12611" spans="1:2">
      <c r="A12611" s="16"/>
      <c r="B12611" s="16"/>
    </row>
    <row r="12612" spans="1:2">
      <c r="A12612" s="16"/>
      <c r="B12612" s="16"/>
    </row>
    <row r="12613" spans="1:2">
      <c r="A12613" s="16"/>
      <c r="B12613" s="16"/>
    </row>
    <row r="12614" spans="1:2">
      <c r="A12614" s="16"/>
      <c r="B12614" s="16"/>
    </row>
    <row r="12615" spans="1:2">
      <c r="A12615" s="16"/>
      <c r="B12615" s="16"/>
    </row>
    <row r="12616" spans="1:2">
      <c r="A12616" s="16"/>
      <c r="B12616" s="16"/>
    </row>
    <row r="12617" spans="1:2">
      <c r="A12617" s="16"/>
      <c r="B12617" s="16"/>
    </row>
    <row r="12618" spans="1:2">
      <c r="A12618" s="16"/>
      <c r="B12618" s="16"/>
    </row>
    <row r="12619" spans="1:2">
      <c r="A12619" s="16"/>
      <c r="B12619" s="16"/>
    </row>
    <row r="12620" spans="1:2">
      <c r="A12620" s="16"/>
      <c r="B12620" s="16"/>
    </row>
    <row r="12621" spans="1:2">
      <c r="A12621" s="16"/>
      <c r="B12621" s="16"/>
    </row>
    <row r="12622" spans="1:2">
      <c r="A12622" s="16"/>
      <c r="B12622" s="16"/>
    </row>
    <row r="12623" spans="1:2">
      <c r="A12623" s="16"/>
      <c r="B12623" s="16"/>
    </row>
    <row r="12624" spans="1:2">
      <c r="A12624" s="16"/>
      <c r="B12624" s="16"/>
    </row>
    <row r="12625" spans="1:2">
      <c r="A12625" s="16"/>
      <c r="B12625" s="16"/>
    </row>
    <row r="12626" spans="1:2">
      <c r="A12626" s="16"/>
      <c r="B12626" s="16"/>
    </row>
    <row r="12627" spans="1:2">
      <c r="A12627" s="16"/>
      <c r="B12627" s="16"/>
    </row>
    <row r="12628" spans="1:2">
      <c r="A12628" s="16"/>
      <c r="B12628" s="16"/>
    </row>
    <row r="12629" spans="1:2">
      <c r="A12629" s="16"/>
      <c r="B12629" s="16"/>
    </row>
    <row r="12630" spans="1:2">
      <c r="A12630" s="16"/>
      <c r="B12630" s="16"/>
    </row>
    <row r="12631" spans="1:2">
      <c r="A12631" s="16"/>
      <c r="B12631" s="16"/>
    </row>
    <row r="12632" spans="1:2">
      <c r="A12632" s="16"/>
      <c r="B12632" s="16"/>
    </row>
    <row r="12633" spans="1:2">
      <c r="A12633" s="16"/>
      <c r="B12633" s="16"/>
    </row>
    <row r="12634" spans="1:2">
      <c r="A12634" s="16"/>
      <c r="B12634" s="16"/>
    </row>
    <row r="12635" spans="1:2">
      <c r="A12635" s="16"/>
      <c r="B12635" s="16"/>
    </row>
    <row r="12636" spans="1:2">
      <c r="A12636" s="16"/>
      <c r="B12636" s="16"/>
    </row>
    <row r="12637" spans="1:2">
      <c r="A12637" s="16"/>
      <c r="B12637" s="16"/>
    </row>
    <row r="12638" spans="1:2">
      <c r="A12638" s="16"/>
      <c r="B12638" s="16"/>
    </row>
    <row r="12639" spans="1:2">
      <c r="A12639" s="16"/>
      <c r="B12639" s="16"/>
    </row>
    <row r="12640" spans="1:2">
      <c r="A12640" s="16"/>
      <c r="B12640" s="16"/>
    </row>
    <row r="12641" spans="1:2">
      <c r="A12641" s="16"/>
      <c r="B12641" s="16"/>
    </row>
    <row r="12642" spans="1:2">
      <c r="A12642" s="16"/>
      <c r="B12642" s="16"/>
    </row>
    <row r="12643" spans="1:2">
      <c r="A12643" s="16"/>
      <c r="B12643" s="16"/>
    </row>
    <row r="12644" spans="1:2">
      <c r="A12644" s="16"/>
      <c r="B12644" s="16"/>
    </row>
    <row r="12645" spans="1:2">
      <c r="A12645" s="16"/>
      <c r="B12645" s="16"/>
    </row>
    <row r="12646" spans="1:2">
      <c r="A12646" s="16"/>
      <c r="B12646" s="16"/>
    </row>
    <row r="12647" spans="1:2">
      <c r="A12647" s="16"/>
      <c r="B12647" s="16"/>
    </row>
    <row r="12648" spans="1:2">
      <c r="A12648" s="16"/>
      <c r="B12648" s="16"/>
    </row>
    <row r="12649" spans="1:2">
      <c r="A12649" s="16"/>
      <c r="B12649" s="16"/>
    </row>
    <row r="12650" spans="1:2">
      <c r="A12650" s="16"/>
      <c r="B12650" s="16"/>
    </row>
    <row r="12651" spans="1:2">
      <c r="A12651" s="16"/>
      <c r="B12651" s="16"/>
    </row>
    <row r="12652" spans="1:2">
      <c r="A12652" s="16"/>
      <c r="B12652" s="16"/>
    </row>
    <row r="12653" spans="1:2">
      <c r="A12653" s="16"/>
      <c r="B12653" s="16"/>
    </row>
    <row r="12654" spans="1:2">
      <c r="A12654" s="16"/>
      <c r="B12654" s="16"/>
    </row>
    <row r="12655" spans="1:2">
      <c r="A12655" s="16"/>
      <c r="B12655" s="16"/>
    </row>
    <row r="12656" spans="1:2">
      <c r="A12656" s="16"/>
      <c r="B12656" s="16"/>
    </row>
    <row r="12657" spans="1:2">
      <c r="A12657" s="16"/>
      <c r="B12657" s="16"/>
    </row>
    <row r="12658" spans="1:2">
      <c r="A12658" s="16"/>
      <c r="B12658" s="16"/>
    </row>
    <row r="12659" spans="1:2">
      <c r="A12659" s="16"/>
      <c r="B12659" s="16"/>
    </row>
    <row r="12660" spans="1:2">
      <c r="A12660" s="16"/>
      <c r="B12660" s="16"/>
    </row>
    <row r="12661" spans="1:2">
      <c r="A12661" s="16"/>
      <c r="B12661" s="16"/>
    </row>
    <row r="12662" spans="1:2">
      <c r="A12662" s="16"/>
      <c r="B12662" s="16"/>
    </row>
    <row r="12663" spans="1:2">
      <c r="A12663" s="16"/>
      <c r="B12663" s="16"/>
    </row>
    <row r="12664" spans="1:2">
      <c r="A12664" s="16"/>
      <c r="B12664" s="16"/>
    </row>
    <row r="12665" spans="1:2">
      <c r="A12665" s="16"/>
      <c r="B12665" s="16"/>
    </row>
    <row r="12666" spans="1:2">
      <c r="A12666" s="16"/>
      <c r="B12666" s="16"/>
    </row>
    <row r="12667" spans="1:2">
      <c r="A12667" s="16"/>
      <c r="B12667" s="16"/>
    </row>
    <row r="12668" spans="1:2">
      <c r="A12668" s="16"/>
      <c r="B12668" s="16"/>
    </row>
    <row r="12669" spans="1:2">
      <c r="A12669" s="16"/>
      <c r="B12669" s="16"/>
    </row>
    <row r="12670" spans="1:2">
      <c r="A12670" s="16"/>
      <c r="B12670" s="16"/>
    </row>
    <row r="12671" spans="1:2">
      <c r="A12671" s="16"/>
      <c r="B12671" s="16"/>
    </row>
    <row r="12672" spans="1:2">
      <c r="A12672" s="16"/>
      <c r="B12672" s="16"/>
    </row>
    <row r="12673" spans="1:2">
      <c r="A12673" s="16"/>
      <c r="B12673" s="16"/>
    </row>
    <row r="12674" spans="1:2">
      <c r="A12674" s="16"/>
      <c r="B12674" s="16"/>
    </row>
    <row r="12675" spans="1:2">
      <c r="A12675" s="16"/>
      <c r="B12675" s="16"/>
    </row>
    <row r="12676" spans="1:2">
      <c r="A12676" s="16"/>
      <c r="B12676" s="16"/>
    </row>
    <row r="12677" spans="1:2">
      <c r="A12677" s="16"/>
      <c r="B12677" s="16"/>
    </row>
    <row r="12678" spans="1:2">
      <c r="A12678" s="16"/>
      <c r="B12678" s="16"/>
    </row>
    <row r="12679" spans="1:2">
      <c r="A12679" s="16"/>
      <c r="B12679" s="16"/>
    </row>
    <row r="12680" spans="1:2">
      <c r="A12680" s="16"/>
      <c r="B12680" s="16"/>
    </row>
    <row r="12681" spans="1:2">
      <c r="A12681" s="16"/>
      <c r="B12681" s="16"/>
    </row>
    <row r="12682" spans="1:2">
      <c r="A12682" s="16"/>
      <c r="B12682" s="16"/>
    </row>
    <row r="12683" spans="1:2">
      <c r="A12683" s="16"/>
      <c r="B12683" s="16"/>
    </row>
    <row r="12684" spans="1:2">
      <c r="A12684" s="16"/>
      <c r="B12684" s="16"/>
    </row>
    <row r="12685" spans="1:2">
      <c r="A12685" s="16"/>
      <c r="B12685" s="16"/>
    </row>
    <row r="12686" spans="1:2">
      <c r="A12686" s="16"/>
      <c r="B12686" s="16"/>
    </row>
    <row r="12687" spans="1:2">
      <c r="A12687" s="16"/>
      <c r="B12687" s="16"/>
    </row>
    <row r="12688" spans="1:2">
      <c r="A12688" s="16"/>
      <c r="B12688" s="16"/>
    </row>
    <row r="12689" spans="1:2">
      <c r="A12689" s="16"/>
      <c r="B12689" s="16"/>
    </row>
    <row r="12690" spans="1:2">
      <c r="A12690" s="16"/>
      <c r="B12690" s="16"/>
    </row>
    <row r="12691" spans="1:2">
      <c r="A12691" s="16"/>
      <c r="B12691" s="16"/>
    </row>
    <row r="12692" spans="1:2">
      <c r="A12692" s="16"/>
      <c r="B12692" s="16"/>
    </row>
    <row r="12693" spans="1:2">
      <c r="A12693" s="16"/>
      <c r="B12693" s="16"/>
    </row>
    <row r="12694" spans="1:2">
      <c r="A12694" s="16"/>
      <c r="B12694" s="16"/>
    </row>
    <row r="12695" spans="1:2">
      <c r="A12695" s="16"/>
      <c r="B12695" s="16"/>
    </row>
    <row r="12696" spans="1:2">
      <c r="A12696" s="16"/>
      <c r="B12696" s="16"/>
    </row>
    <row r="12697" spans="1:2">
      <c r="A12697" s="16"/>
      <c r="B12697" s="16"/>
    </row>
    <row r="12698" spans="1:2">
      <c r="A12698" s="16"/>
      <c r="B12698" s="16"/>
    </row>
    <row r="12699" spans="1:2">
      <c r="A12699" s="16"/>
      <c r="B12699" s="16"/>
    </row>
    <row r="12700" spans="1:2">
      <c r="A12700" s="16"/>
      <c r="B12700" s="16"/>
    </row>
    <row r="12701" spans="1:2">
      <c r="A12701" s="16"/>
      <c r="B12701" s="16"/>
    </row>
    <row r="12702" spans="1:2">
      <c r="A12702" s="16"/>
      <c r="B12702" s="16"/>
    </row>
    <row r="12703" spans="1:2">
      <c r="A12703" s="16"/>
      <c r="B12703" s="16"/>
    </row>
    <row r="12704" spans="1:2">
      <c r="A12704" s="16"/>
      <c r="B12704" s="16"/>
    </row>
    <row r="12705" spans="1:2">
      <c r="A12705" s="16"/>
      <c r="B12705" s="16"/>
    </row>
    <row r="12706" spans="1:2">
      <c r="A12706" s="16"/>
      <c r="B12706" s="16"/>
    </row>
    <row r="12707" spans="1:2">
      <c r="A12707" s="16"/>
      <c r="B12707" s="16"/>
    </row>
    <row r="12708" spans="1:2">
      <c r="A12708" s="16"/>
      <c r="B12708" s="16"/>
    </row>
    <row r="12709" spans="1:2">
      <c r="A12709" s="16"/>
      <c r="B12709" s="16"/>
    </row>
    <row r="12710" spans="1:2">
      <c r="A12710" s="16"/>
      <c r="B12710" s="16"/>
    </row>
    <row r="12711" spans="1:2">
      <c r="A12711" s="16"/>
      <c r="B12711" s="16"/>
    </row>
    <row r="12712" spans="1:2">
      <c r="A12712" s="16"/>
      <c r="B12712" s="16"/>
    </row>
    <row r="12713" spans="1:2">
      <c r="A12713" s="16"/>
      <c r="B12713" s="16"/>
    </row>
    <row r="12714" spans="1:2">
      <c r="A12714" s="16"/>
      <c r="B12714" s="16"/>
    </row>
    <row r="12715" spans="1:2">
      <c r="A12715" s="16"/>
      <c r="B12715" s="16"/>
    </row>
    <row r="12716" spans="1:2">
      <c r="A12716" s="16"/>
      <c r="B12716" s="16"/>
    </row>
    <row r="12717" spans="1:2">
      <c r="A12717" s="16"/>
      <c r="B12717" s="16"/>
    </row>
    <row r="12718" spans="1:2">
      <c r="A12718" s="16"/>
      <c r="B12718" s="16"/>
    </row>
    <row r="12719" spans="1:2">
      <c r="A12719" s="16"/>
      <c r="B12719" s="16"/>
    </row>
    <row r="12720" spans="1:2">
      <c r="A12720" s="16"/>
      <c r="B12720" s="16"/>
    </row>
    <row r="12721" spans="1:2">
      <c r="A12721" s="16"/>
      <c r="B12721" s="16"/>
    </row>
    <row r="12722" spans="1:2">
      <c r="A12722" s="16"/>
      <c r="B12722" s="16"/>
    </row>
    <row r="12723" spans="1:2">
      <c r="A12723" s="16"/>
      <c r="B12723" s="16"/>
    </row>
    <row r="12724" spans="1:2">
      <c r="A12724" s="16"/>
      <c r="B12724" s="16"/>
    </row>
    <row r="12725" spans="1:2">
      <c r="A12725" s="16"/>
      <c r="B12725" s="16"/>
    </row>
    <row r="12726" spans="1:2">
      <c r="A12726" s="16"/>
      <c r="B12726" s="16"/>
    </row>
    <row r="12727" spans="1:2">
      <c r="A12727" s="16"/>
      <c r="B12727" s="16"/>
    </row>
    <row r="12728" spans="1:2">
      <c r="A12728" s="16"/>
      <c r="B12728" s="16"/>
    </row>
    <row r="12729" spans="1:2">
      <c r="A12729" s="16"/>
      <c r="B12729" s="16"/>
    </row>
    <row r="12730" spans="1:2">
      <c r="A12730" s="16"/>
      <c r="B12730" s="16"/>
    </row>
    <row r="12731" spans="1:2">
      <c r="A12731" s="16"/>
      <c r="B12731" s="16"/>
    </row>
    <row r="12732" spans="1:2">
      <c r="A12732" s="16"/>
      <c r="B12732" s="16"/>
    </row>
    <row r="12733" spans="1:2">
      <c r="A12733" s="16"/>
      <c r="B12733" s="16"/>
    </row>
    <row r="12734" spans="1:2">
      <c r="A12734" s="16"/>
      <c r="B12734" s="16"/>
    </row>
    <row r="12735" spans="1:2">
      <c r="A12735" s="16"/>
      <c r="B12735" s="16"/>
    </row>
    <row r="12736" spans="1:2">
      <c r="A12736" s="16"/>
      <c r="B12736" s="16"/>
    </row>
    <row r="12737" spans="1:2">
      <c r="A12737" s="16"/>
      <c r="B12737" s="16"/>
    </row>
    <row r="12738" spans="1:2">
      <c r="A12738" s="16"/>
      <c r="B12738" s="16"/>
    </row>
    <row r="12739" spans="1:2">
      <c r="A12739" s="16"/>
      <c r="B12739" s="16"/>
    </row>
    <row r="12740" spans="1:2">
      <c r="A12740" s="16"/>
      <c r="B12740" s="16"/>
    </row>
    <row r="12741" spans="1:2">
      <c r="A12741" s="16"/>
      <c r="B12741" s="16"/>
    </row>
    <row r="12742" spans="1:2">
      <c r="A12742" s="16"/>
      <c r="B12742" s="16"/>
    </row>
    <row r="12743" spans="1:2">
      <c r="A12743" s="16"/>
      <c r="B12743" s="16"/>
    </row>
    <row r="12744" spans="1:2">
      <c r="A12744" s="16"/>
      <c r="B12744" s="16"/>
    </row>
    <row r="12745" spans="1:2">
      <c r="A12745" s="16"/>
      <c r="B12745" s="16"/>
    </row>
    <row r="12746" spans="1:2">
      <c r="A12746" s="16"/>
      <c r="B12746" s="16"/>
    </row>
    <row r="12747" spans="1:2">
      <c r="A12747" s="16"/>
      <c r="B12747" s="16"/>
    </row>
    <row r="12748" spans="1:2">
      <c r="A12748" s="16"/>
      <c r="B12748" s="16"/>
    </row>
    <row r="12749" spans="1:2">
      <c r="A12749" s="16"/>
      <c r="B12749" s="16"/>
    </row>
    <row r="12750" spans="1:2">
      <c r="A12750" s="16"/>
      <c r="B12750" s="16"/>
    </row>
    <row r="12751" spans="1:2">
      <c r="A12751" s="16"/>
      <c r="B12751" s="16"/>
    </row>
    <row r="12752" spans="1:2">
      <c r="A12752" s="16"/>
      <c r="B12752" s="16"/>
    </row>
    <row r="12753" spans="1:2">
      <c r="A12753" s="16"/>
      <c r="B12753" s="16"/>
    </row>
    <row r="12754" spans="1:2">
      <c r="A12754" s="16"/>
      <c r="B12754" s="16"/>
    </row>
    <row r="12755" spans="1:2">
      <c r="A12755" s="16"/>
      <c r="B12755" s="16"/>
    </row>
    <row r="12756" spans="1:2">
      <c r="A12756" s="16"/>
      <c r="B12756" s="16"/>
    </row>
    <row r="12757" spans="1:2">
      <c r="A12757" s="16"/>
      <c r="B12757" s="16"/>
    </row>
    <row r="12758" spans="1:2">
      <c r="A12758" s="16"/>
      <c r="B12758" s="16"/>
    </row>
    <row r="12759" spans="1:2">
      <c r="A12759" s="16"/>
      <c r="B12759" s="16"/>
    </row>
    <row r="12760" spans="1:2">
      <c r="A12760" s="16"/>
      <c r="B12760" s="16"/>
    </row>
    <row r="12761" spans="1:2">
      <c r="A12761" s="16"/>
      <c r="B12761" s="16"/>
    </row>
    <row r="12762" spans="1:2">
      <c r="A12762" s="16"/>
      <c r="B12762" s="16"/>
    </row>
    <row r="12763" spans="1:2">
      <c r="A12763" s="16"/>
      <c r="B12763" s="16"/>
    </row>
    <row r="12764" spans="1:2">
      <c r="A12764" s="16"/>
      <c r="B12764" s="16"/>
    </row>
    <row r="12765" spans="1:2">
      <c r="A12765" s="16"/>
      <c r="B12765" s="16"/>
    </row>
    <row r="12766" spans="1:2">
      <c r="A12766" s="16"/>
      <c r="B12766" s="16"/>
    </row>
    <row r="12767" spans="1:2">
      <c r="A12767" s="16"/>
      <c r="B12767" s="16"/>
    </row>
    <row r="12768" spans="1:2">
      <c r="A12768" s="16"/>
      <c r="B12768" s="16"/>
    </row>
    <row r="12769" spans="1:2">
      <c r="A12769" s="16"/>
      <c r="B12769" s="16"/>
    </row>
    <row r="12770" spans="1:2">
      <c r="A12770" s="16"/>
      <c r="B12770" s="16"/>
    </row>
    <row r="12771" spans="1:2">
      <c r="A12771" s="16"/>
      <c r="B12771" s="16"/>
    </row>
    <row r="12772" spans="1:2">
      <c r="A12772" s="16"/>
      <c r="B12772" s="16"/>
    </row>
    <row r="12773" spans="1:2">
      <c r="A12773" s="16"/>
      <c r="B12773" s="16"/>
    </row>
    <row r="12774" spans="1:2">
      <c r="A12774" s="16"/>
      <c r="B12774" s="16"/>
    </row>
    <row r="12775" spans="1:2">
      <c r="A12775" s="16"/>
      <c r="B12775" s="16"/>
    </row>
    <row r="12776" spans="1:2">
      <c r="A12776" s="16"/>
      <c r="B12776" s="16"/>
    </row>
    <row r="12777" spans="1:2">
      <c r="A12777" s="16"/>
      <c r="B12777" s="16"/>
    </row>
    <row r="12778" spans="1:2">
      <c r="A12778" s="16"/>
      <c r="B12778" s="16"/>
    </row>
    <row r="12779" spans="1:2">
      <c r="A12779" s="16"/>
      <c r="B12779" s="16"/>
    </row>
    <row r="12780" spans="1:2">
      <c r="A12780" s="16"/>
      <c r="B12780" s="16"/>
    </row>
    <row r="12781" spans="1:2">
      <c r="A12781" s="16"/>
      <c r="B12781" s="16"/>
    </row>
    <row r="12782" spans="1:2">
      <c r="A12782" s="16"/>
      <c r="B12782" s="16"/>
    </row>
    <row r="12783" spans="1:2">
      <c r="A12783" s="16"/>
      <c r="B12783" s="16"/>
    </row>
    <row r="12784" spans="1:2">
      <c r="A12784" s="16"/>
      <c r="B12784" s="16"/>
    </row>
    <row r="12785" spans="1:2">
      <c r="A12785" s="16"/>
      <c r="B12785" s="16"/>
    </row>
    <row r="12786" spans="1:2">
      <c r="A12786" s="16"/>
      <c r="B12786" s="16"/>
    </row>
    <row r="12787" spans="1:2">
      <c r="A12787" s="16"/>
      <c r="B12787" s="16"/>
    </row>
    <row r="12788" spans="1:2">
      <c r="A12788" s="16"/>
      <c r="B12788" s="16"/>
    </row>
    <row r="12789" spans="1:2">
      <c r="A12789" s="16"/>
      <c r="B12789" s="16"/>
    </row>
    <row r="12790" spans="1:2">
      <c r="A12790" s="16"/>
      <c r="B12790" s="16"/>
    </row>
    <row r="12791" spans="1:2">
      <c r="A12791" s="16"/>
      <c r="B12791" s="16"/>
    </row>
    <row r="12792" spans="1:2">
      <c r="A12792" s="16"/>
      <c r="B12792" s="16"/>
    </row>
    <row r="12793" spans="1:2">
      <c r="A12793" s="16"/>
      <c r="B12793" s="16"/>
    </row>
    <row r="12794" spans="1:2">
      <c r="A12794" s="16"/>
      <c r="B12794" s="16"/>
    </row>
    <row r="12795" spans="1:2">
      <c r="A12795" s="16"/>
      <c r="B12795" s="16"/>
    </row>
    <row r="12796" spans="1:2">
      <c r="A12796" s="16"/>
      <c r="B12796" s="16"/>
    </row>
    <row r="12797" spans="1:2">
      <c r="A12797" s="16"/>
      <c r="B12797" s="16"/>
    </row>
    <row r="12798" spans="1:2">
      <c r="A12798" s="16"/>
      <c r="B12798" s="16"/>
    </row>
    <row r="12799" spans="1:2">
      <c r="A12799" s="16"/>
      <c r="B12799" s="16"/>
    </row>
    <row r="12800" spans="1:2">
      <c r="A12800" s="16"/>
      <c r="B12800" s="16"/>
    </row>
    <row r="12801" spans="1:2">
      <c r="A12801" s="16"/>
      <c r="B12801" s="16"/>
    </row>
    <row r="12802" spans="1:2">
      <c r="A12802" s="16"/>
      <c r="B12802" s="16"/>
    </row>
    <row r="12803" spans="1:2">
      <c r="A12803" s="16"/>
      <c r="B12803" s="16"/>
    </row>
    <row r="12804" spans="1:2">
      <c r="A12804" s="16"/>
      <c r="B12804" s="16"/>
    </row>
    <row r="12805" spans="1:2">
      <c r="A12805" s="16"/>
      <c r="B12805" s="16"/>
    </row>
    <row r="12806" spans="1:2">
      <c r="A12806" s="16"/>
      <c r="B12806" s="16"/>
    </row>
    <row r="12807" spans="1:2">
      <c r="A12807" s="16"/>
      <c r="B12807" s="16"/>
    </row>
    <row r="12808" spans="1:2">
      <c r="A12808" s="16"/>
      <c r="B12808" s="16"/>
    </row>
    <row r="12809" spans="1:2">
      <c r="A12809" s="16"/>
      <c r="B12809" s="16"/>
    </row>
    <row r="12810" spans="1:2">
      <c r="A12810" s="16"/>
      <c r="B12810" s="16"/>
    </row>
    <row r="12811" spans="1:2">
      <c r="A12811" s="16"/>
      <c r="B12811" s="16"/>
    </row>
    <row r="12812" spans="1:2">
      <c r="A12812" s="16"/>
      <c r="B12812" s="16"/>
    </row>
    <row r="12813" spans="1:2">
      <c r="A12813" s="16"/>
      <c r="B12813" s="16"/>
    </row>
    <row r="12814" spans="1:2">
      <c r="A12814" s="16"/>
      <c r="B12814" s="16"/>
    </row>
    <row r="12815" spans="1:2">
      <c r="A12815" s="16"/>
      <c r="B12815" s="16"/>
    </row>
    <row r="12816" spans="1:2">
      <c r="A12816" s="16"/>
      <c r="B12816" s="16"/>
    </row>
    <row r="12817" spans="1:2">
      <c r="A12817" s="16"/>
      <c r="B12817" s="16"/>
    </row>
    <row r="12818" spans="1:2">
      <c r="A12818" s="16"/>
      <c r="B12818" s="16"/>
    </row>
    <row r="12819" spans="1:2">
      <c r="A12819" s="16"/>
      <c r="B12819" s="16"/>
    </row>
    <row r="12820" spans="1:2">
      <c r="A12820" s="16"/>
      <c r="B12820" s="16"/>
    </row>
    <row r="12821" spans="1:2">
      <c r="A12821" s="16"/>
      <c r="B12821" s="16"/>
    </row>
    <row r="12822" spans="1:2">
      <c r="A12822" s="16"/>
      <c r="B12822" s="16"/>
    </row>
    <row r="12823" spans="1:2">
      <c r="A12823" s="16"/>
      <c r="B12823" s="16"/>
    </row>
    <row r="12824" spans="1:2">
      <c r="A12824" s="16"/>
      <c r="B12824" s="16"/>
    </row>
    <row r="12825" spans="1:2">
      <c r="A12825" s="16"/>
      <c r="B12825" s="16"/>
    </row>
    <row r="12826" spans="1:2">
      <c r="A12826" s="16"/>
      <c r="B12826" s="16"/>
    </row>
    <row r="12827" spans="1:2">
      <c r="A12827" s="16"/>
      <c r="B12827" s="16"/>
    </row>
    <row r="12828" spans="1:2">
      <c r="A12828" s="16"/>
      <c r="B12828" s="16"/>
    </row>
    <row r="12829" spans="1:2">
      <c r="A12829" s="16"/>
      <c r="B12829" s="16"/>
    </row>
    <row r="12830" spans="1:2">
      <c r="A12830" s="16"/>
      <c r="B12830" s="16"/>
    </row>
    <row r="12831" spans="1:2">
      <c r="A12831" s="16"/>
      <c r="B12831" s="16"/>
    </row>
    <row r="12832" spans="1:2">
      <c r="A12832" s="16"/>
      <c r="B12832" s="16"/>
    </row>
    <row r="12833" spans="1:2">
      <c r="A12833" s="16"/>
      <c r="B12833" s="16"/>
    </row>
    <row r="12834" spans="1:2">
      <c r="A12834" s="16"/>
      <c r="B12834" s="16"/>
    </row>
    <row r="12835" spans="1:2">
      <c r="A12835" s="16"/>
      <c r="B12835" s="16"/>
    </row>
    <row r="12836" spans="1:2">
      <c r="A12836" s="16"/>
      <c r="B12836" s="16"/>
    </row>
    <row r="12837" spans="1:2">
      <c r="A12837" s="16"/>
      <c r="B12837" s="16"/>
    </row>
    <row r="12838" spans="1:2">
      <c r="A12838" s="16"/>
      <c r="B12838" s="16"/>
    </row>
    <row r="12839" spans="1:2">
      <c r="A12839" s="16"/>
      <c r="B12839" s="16"/>
    </row>
    <row r="12840" spans="1:2">
      <c r="A12840" s="16"/>
      <c r="B12840" s="16"/>
    </row>
    <row r="12841" spans="1:2">
      <c r="A12841" s="16"/>
      <c r="B12841" s="16"/>
    </row>
    <row r="12842" spans="1:2">
      <c r="A12842" s="16"/>
      <c r="B12842" s="16"/>
    </row>
    <row r="12843" spans="1:2">
      <c r="A12843" s="16"/>
      <c r="B12843" s="16"/>
    </row>
    <row r="12844" spans="1:2">
      <c r="A12844" s="16"/>
      <c r="B12844" s="16"/>
    </row>
    <row r="12845" spans="1:2">
      <c r="A12845" s="16"/>
      <c r="B12845" s="16"/>
    </row>
    <row r="12846" spans="1:2">
      <c r="A12846" s="16"/>
      <c r="B12846" s="16"/>
    </row>
    <row r="12847" spans="1:2">
      <c r="A12847" s="16"/>
      <c r="B12847" s="16"/>
    </row>
    <row r="12848" spans="1:2">
      <c r="A12848" s="16"/>
      <c r="B12848" s="16"/>
    </row>
    <row r="12849" spans="1:2">
      <c r="A12849" s="16"/>
      <c r="B12849" s="16"/>
    </row>
    <row r="12850" spans="1:2">
      <c r="A12850" s="16"/>
      <c r="B12850" s="16"/>
    </row>
    <row r="12851" spans="1:2">
      <c r="A12851" s="16"/>
      <c r="B12851" s="16"/>
    </row>
    <row r="12852" spans="1:2">
      <c r="A12852" s="16"/>
      <c r="B12852" s="16"/>
    </row>
    <row r="12853" spans="1:2">
      <c r="A12853" s="16"/>
      <c r="B12853" s="16"/>
    </row>
    <row r="12854" spans="1:2">
      <c r="A12854" s="16"/>
      <c r="B12854" s="16"/>
    </row>
    <row r="12855" spans="1:2">
      <c r="A12855" s="16"/>
      <c r="B12855" s="16"/>
    </row>
    <row r="12856" spans="1:2">
      <c r="A12856" s="16"/>
      <c r="B12856" s="16"/>
    </row>
    <row r="12857" spans="1:2">
      <c r="A12857" s="16"/>
      <c r="B12857" s="16"/>
    </row>
    <row r="12858" spans="1:2">
      <c r="A12858" s="16"/>
      <c r="B12858" s="16"/>
    </row>
    <row r="12859" spans="1:2">
      <c r="A12859" s="16"/>
      <c r="B12859" s="16"/>
    </row>
    <row r="12860" spans="1:2">
      <c r="A12860" s="16"/>
      <c r="B12860" s="16"/>
    </row>
    <row r="12861" spans="1:2">
      <c r="A12861" s="16"/>
      <c r="B12861" s="16"/>
    </row>
    <row r="12862" spans="1:2">
      <c r="A12862" s="16"/>
      <c r="B12862" s="16"/>
    </row>
    <row r="12863" spans="1:2">
      <c r="A12863" s="16"/>
      <c r="B12863" s="16"/>
    </row>
    <row r="12864" spans="1:2">
      <c r="A12864" s="16"/>
      <c r="B12864" s="16"/>
    </row>
    <row r="12865" spans="1:2">
      <c r="A12865" s="16"/>
      <c r="B12865" s="16"/>
    </row>
    <row r="12866" spans="1:2">
      <c r="A12866" s="16"/>
      <c r="B12866" s="16"/>
    </row>
    <row r="12867" spans="1:2">
      <c r="A12867" s="16"/>
      <c r="B12867" s="16"/>
    </row>
    <row r="12868" spans="1:2">
      <c r="A12868" s="16"/>
      <c r="B12868" s="16"/>
    </row>
    <row r="12869" spans="1:2">
      <c r="A12869" s="16"/>
      <c r="B12869" s="16"/>
    </row>
    <row r="12870" spans="1:2">
      <c r="A12870" s="16"/>
      <c r="B12870" s="16"/>
    </row>
    <row r="12871" spans="1:2">
      <c r="A12871" s="16"/>
      <c r="B12871" s="16"/>
    </row>
    <row r="12872" spans="1:2">
      <c r="A12872" s="16"/>
      <c r="B12872" s="16"/>
    </row>
    <row r="12873" spans="1:2">
      <c r="A12873" s="16"/>
      <c r="B12873" s="16"/>
    </row>
    <row r="12874" spans="1:2">
      <c r="A12874" s="16"/>
      <c r="B12874" s="16"/>
    </row>
    <row r="12875" spans="1:2">
      <c r="A12875" s="16"/>
      <c r="B12875" s="16"/>
    </row>
    <row r="12876" spans="1:2">
      <c r="A12876" s="16"/>
      <c r="B12876" s="16"/>
    </row>
    <row r="12877" spans="1:2">
      <c r="A12877" s="16"/>
      <c r="B12877" s="16"/>
    </row>
    <row r="12878" spans="1:2">
      <c r="A12878" s="16"/>
      <c r="B12878" s="16"/>
    </row>
    <row r="12879" spans="1:2">
      <c r="A12879" s="16"/>
      <c r="B12879" s="16"/>
    </row>
    <row r="12880" spans="1:2">
      <c r="A12880" s="16"/>
      <c r="B12880" s="16"/>
    </row>
    <row r="12881" spans="1:2">
      <c r="A12881" s="16"/>
      <c r="B12881" s="16"/>
    </row>
    <row r="12882" spans="1:2">
      <c r="A12882" s="16"/>
      <c r="B12882" s="16"/>
    </row>
    <row r="12883" spans="1:2">
      <c r="A12883" s="16"/>
      <c r="B12883" s="16"/>
    </row>
    <row r="12884" spans="1:2">
      <c r="A12884" s="16"/>
      <c r="B12884" s="16"/>
    </row>
    <row r="12885" spans="1:2">
      <c r="A12885" s="16"/>
      <c r="B12885" s="16"/>
    </row>
    <row r="12886" spans="1:2">
      <c r="A12886" s="16"/>
      <c r="B12886" s="16"/>
    </row>
    <row r="12887" spans="1:2">
      <c r="A12887" s="16"/>
      <c r="B12887" s="16"/>
    </row>
    <row r="12888" spans="1:2">
      <c r="A12888" s="16"/>
      <c r="B12888" s="16"/>
    </row>
    <row r="12889" spans="1:2">
      <c r="A12889" s="16"/>
      <c r="B12889" s="16"/>
    </row>
    <row r="12890" spans="1:2">
      <c r="A12890" s="16"/>
      <c r="B12890" s="16"/>
    </row>
    <row r="12891" spans="1:2">
      <c r="A12891" s="16"/>
      <c r="B12891" s="16"/>
    </row>
    <row r="12892" spans="1:2">
      <c r="A12892" s="16"/>
      <c r="B12892" s="16"/>
    </row>
    <row r="12893" spans="1:2">
      <c r="A12893" s="16"/>
      <c r="B12893" s="16"/>
    </row>
    <row r="12894" spans="1:2">
      <c r="A12894" s="16"/>
      <c r="B12894" s="16"/>
    </row>
    <row r="12895" spans="1:2">
      <c r="A12895" s="16"/>
      <c r="B12895" s="16"/>
    </row>
    <row r="12896" spans="1:2">
      <c r="A12896" s="16"/>
      <c r="B12896" s="16"/>
    </row>
    <row r="12897" spans="1:2">
      <c r="A12897" s="16"/>
      <c r="B12897" s="16"/>
    </row>
    <row r="12898" spans="1:2">
      <c r="A12898" s="16"/>
      <c r="B12898" s="16"/>
    </row>
    <row r="12899" spans="1:2">
      <c r="A12899" s="16"/>
      <c r="B12899" s="16"/>
    </row>
    <row r="12900" spans="1:2">
      <c r="A12900" s="16"/>
      <c r="B12900" s="16"/>
    </row>
    <row r="12901" spans="1:2">
      <c r="A12901" s="16"/>
      <c r="B12901" s="16"/>
    </row>
    <row r="12902" spans="1:2">
      <c r="A12902" s="16"/>
      <c r="B12902" s="16"/>
    </row>
    <row r="12903" spans="1:2">
      <c r="A12903" s="16"/>
      <c r="B12903" s="16"/>
    </row>
    <row r="12904" spans="1:2">
      <c r="A12904" s="16"/>
      <c r="B12904" s="16"/>
    </row>
    <row r="12905" spans="1:2">
      <c r="A12905" s="16"/>
      <c r="B12905" s="16"/>
    </row>
    <row r="12906" spans="1:2">
      <c r="A12906" s="16"/>
      <c r="B12906" s="16"/>
    </row>
    <row r="12907" spans="1:2">
      <c r="A12907" s="16"/>
      <c r="B12907" s="16"/>
    </row>
    <row r="12908" spans="1:2">
      <c r="A12908" s="16"/>
      <c r="B12908" s="16"/>
    </row>
    <row r="12909" spans="1:2">
      <c r="A12909" s="16"/>
      <c r="B12909" s="16"/>
    </row>
    <row r="12910" spans="1:2">
      <c r="A12910" s="16"/>
      <c r="B12910" s="16"/>
    </row>
    <row r="12911" spans="1:2">
      <c r="A12911" s="16"/>
      <c r="B12911" s="16"/>
    </row>
    <row r="12912" spans="1:2">
      <c r="A12912" s="16"/>
      <c r="B12912" s="16"/>
    </row>
    <row r="12913" spans="1:2">
      <c r="A12913" s="16"/>
      <c r="B12913" s="16"/>
    </row>
    <row r="12914" spans="1:2">
      <c r="A12914" s="16"/>
      <c r="B12914" s="16"/>
    </row>
    <row r="12915" spans="1:2">
      <c r="A12915" s="16"/>
      <c r="B12915" s="16"/>
    </row>
    <row r="12916" spans="1:2">
      <c r="A12916" s="16"/>
      <c r="B12916" s="16"/>
    </row>
    <row r="12917" spans="1:2">
      <c r="A12917" s="16"/>
      <c r="B12917" s="16"/>
    </row>
    <row r="12918" spans="1:2">
      <c r="A12918" s="16"/>
      <c r="B12918" s="16"/>
    </row>
    <row r="12919" spans="1:2">
      <c r="A12919" s="16"/>
      <c r="B12919" s="16"/>
    </row>
    <row r="12920" spans="1:2">
      <c r="A12920" s="16"/>
      <c r="B12920" s="16"/>
    </row>
    <row r="12921" spans="1:2">
      <c r="A12921" s="16"/>
      <c r="B12921" s="16"/>
    </row>
    <row r="12922" spans="1:2">
      <c r="A12922" s="16"/>
      <c r="B12922" s="16"/>
    </row>
    <row r="12923" spans="1:2">
      <c r="A12923" s="16"/>
      <c r="B12923" s="16"/>
    </row>
    <row r="12924" spans="1:2">
      <c r="A12924" s="16"/>
      <c r="B12924" s="16"/>
    </row>
    <row r="12925" spans="1:2">
      <c r="A12925" s="16"/>
      <c r="B12925" s="16"/>
    </row>
    <row r="12926" spans="1:2">
      <c r="A12926" s="16"/>
      <c r="B12926" s="16"/>
    </row>
    <row r="12927" spans="1:2">
      <c r="A12927" s="16"/>
      <c r="B12927" s="16"/>
    </row>
    <row r="12928" spans="1:2">
      <c r="A12928" s="16"/>
      <c r="B12928" s="16"/>
    </row>
    <row r="12929" spans="1:2">
      <c r="A12929" s="16"/>
      <c r="B12929" s="16"/>
    </row>
    <row r="12930" spans="1:2">
      <c r="A12930" s="16"/>
      <c r="B12930" s="16"/>
    </row>
    <row r="12931" spans="1:2">
      <c r="A12931" s="16"/>
      <c r="B12931" s="16"/>
    </row>
    <row r="12932" spans="1:2">
      <c r="A12932" s="16"/>
      <c r="B12932" s="16"/>
    </row>
    <row r="12933" spans="1:2">
      <c r="A12933" s="16"/>
      <c r="B12933" s="16"/>
    </row>
    <row r="12934" spans="1:2">
      <c r="A12934" s="16"/>
      <c r="B12934" s="16"/>
    </row>
    <row r="12935" spans="1:2">
      <c r="A12935" s="16"/>
      <c r="B12935" s="16"/>
    </row>
    <row r="12936" spans="1:2">
      <c r="A12936" s="16"/>
      <c r="B12936" s="16"/>
    </row>
    <row r="12937" spans="1:2">
      <c r="A12937" s="16"/>
      <c r="B12937" s="16"/>
    </row>
    <row r="12938" spans="1:2">
      <c r="A12938" s="16"/>
      <c r="B12938" s="16"/>
    </row>
    <row r="12939" spans="1:2">
      <c r="A12939" s="16"/>
      <c r="B12939" s="16"/>
    </row>
    <row r="12940" spans="1:2">
      <c r="A12940" s="16"/>
      <c r="B12940" s="16"/>
    </row>
    <row r="12941" spans="1:2">
      <c r="A12941" s="16"/>
      <c r="B12941" s="16"/>
    </row>
    <row r="12942" spans="1:2">
      <c r="A12942" s="16"/>
      <c r="B12942" s="16"/>
    </row>
    <row r="12943" spans="1:2">
      <c r="A12943" s="16"/>
      <c r="B12943" s="16"/>
    </row>
    <row r="12944" spans="1:2">
      <c r="A12944" s="16"/>
      <c r="B12944" s="16"/>
    </row>
    <row r="12945" spans="1:2">
      <c r="A12945" s="16"/>
      <c r="B12945" s="16"/>
    </row>
    <row r="12946" spans="1:2">
      <c r="A12946" s="16"/>
      <c r="B12946" s="16"/>
    </row>
    <row r="12947" spans="1:2">
      <c r="A12947" s="16"/>
      <c r="B12947" s="16"/>
    </row>
    <row r="12948" spans="1:2">
      <c r="A12948" s="16"/>
      <c r="B12948" s="16"/>
    </row>
    <row r="12949" spans="1:2">
      <c r="A12949" s="16"/>
      <c r="B12949" s="16"/>
    </row>
    <row r="12950" spans="1:2">
      <c r="A12950" s="16"/>
      <c r="B12950" s="16"/>
    </row>
    <row r="12951" spans="1:2">
      <c r="A12951" s="16"/>
      <c r="B12951" s="16"/>
    </row>
    <row r="12952" spans="1:2">
      <c r="A12952" s="16"/>
      <c r="B12952" s="16"/>
    </row>
    <row r="12953" spans="1:2">
      <c r="A12953" s="16"/>
      <c r="B12953" s="16"/>
    </row>
    <row r="12954" spans="1:2">
      <c r="A12954" s="16"/>
      <c r="B12954" s="16"/>
    </row>
    <row r="12955" spans="1:2">
      <c r="A12955" s="16"/>
      <c r="B12955" s="16"/>
    </row>
    <row r="12956" spans="1:2">
      <c r="A12956" s="16"/>
      <c r="B12956" s="16"/>
    </row>
    <row r="12957" spans="1:2">
      <c r="A12957" s="16"/>
      <c r="B12957" s="16"/>
    </row>
    <row r="12958" spans="1:2">
      <c r="A12958" s="16"/>
      <c r="B12958" s="16"/>
    </row>
    <row r="12959" spans="1:2">
      <c r="A12959" s="16"/>
      <c r="B12959" s="16"/>
    </row>
    <row r="12960" spans="1:2">
      <c r="A12960" s="16"/>
      <c r="B12960" s="16"/>
    </row>
    <row r="12961" spans="1:2">
      <c r="A12961" s="16"/>
      <c r="B12961" s="16"/>
    </row>
    <row r="12962" spans="1:2">
      <c r="A12962" s="16"/>
      <c r="B12962" s="16"/>
    </row>
    <row r="12963" spans="1:2">
      <c r="A12963" s="16"/>
      <c r="B12963" s="16"/>
    </row>
    <row r="12964" spans="1:2">
      <c r="A12964" s="16"/>
      <c r="B12964" s="16"/>
    </row>
    <row r="12965" spans="1:2">
      <c r="A12965" s="16"/>
      <c r="B12965" s="16"/>
    </row>
    <row r="12966" spans="1:2">
      <c r="A12966" s="16"/>
      <c r="B12966" s="16"/>
    </row>
    <row r="12967" spans="1:2">
      <c r="A12967" s="16"/>
      <c r="B12967" s="16"/>
    </row>
    <row r="12968" spans="1:2">
      <c r="A12968" s="16"/>
      <c r="B12968" s="16"/>
    </row>
    <row r="12969" spans="1:2">
      <c r="A12969" s="16"/>
      <c r="B12969" s="16"/>
    </row>
    <row r="12970" spans="1:2">
      <c r="A12970" s="16"/>
      <c r="B12970" s="16"/>
    </row>
    <row r="12971" spans="1:2">
      <c r="A12971" s="16"/>
      <c r="B12971" s="16"/>
    </row>
    <row r="12972" spans="1:2">
      <c r="A12972" s="16"/>
      <c r="B12972" s="16"/>
    </row>
    <row r="12973" spans="1:2">
      <c r="A12973" s="16"/>
      <c r="B12973" s="16"/>
    </row>
    <row r="12974" spans="1:2">
      <c r="A12974" s="16"/>
      <c r="B12974" s="16"/>
    </row>
    <row r="12975" spans="1:2">
      <c r="A12975" s="16"/>
      <c r="B12975" s="16"/>
    </row>
    <row r="12976" spans="1:2">
      <c r="A12976" s="16"/>
      <c r="B12976" s="16"/>
    </row>
    <row r="12977" spans="1:2">
      <c r="A12977" s="16"/>
      <c r="B12977" s="16"/>
    </row>
    <row r="12978" spans="1:2">
      <c r="A12978" s="16"/>
      <c r="B12978" s="16"/>
    </row>
    <row r="12979" spans="1:2">
      <c r="A12979" s="16"/>
      <c r="B12979" s="16"/>
    </row>
    <row r="12980" spans="1:2">
      <c r="A12980" s="16"/>
      <c r="B12980" s="16"/>
    </row>
    <row r="12981" spans="1:2">
      <c r="A12981" s="16"/>
      <c r="B12981" s="16"/>
    </row>
    <row r="12982" spans="1:2">
      <c r="A12982" s="16"/>
      <c r="B12982" s="16"/>
    </row>
    <row r="12983" spans="1:2">
      <c r="A12983" s="16"/>
      <c r="B12983" s="16"/>
    </row>
    <row r="12984" spans="1:2">
      <c r="A12984" s="16"/>
      <c r="B12984" s="16"/>
    </row>
    <row r="12985" spans="1:2">
      <c r="A12985" s="16"/>
      <c r="B12985" s="16"/>
    </row>
    <row r="12986" spans="1:2">
      <c r="A12986" s="16"/>
      <c r="B12986" s="16"/>
    </row>
    <row r="12987" spans="1:2">
      <c r="A12987" s="16"/>
      <c r="B12987" s="16"/>
    </row>
    <row r="12988" spans="1:2">
      <c r="A12988" s="16"/>
      <c r="B12988" s="16"/>
    </row>
    <row r="12989" spans="1:2">
      <c r="A12989" s="16"/>
      <c r="B12989" s="16"/>
    </row>
    <row r="12990" spans="1:2">
      <c r="A12990" s="16"/>
      <c r="B12990" s="16"/>
    </row>
    <row r="12991" spans="1:2">
      <c r="A12991" s="16"/>
      <c r="B12991" s="16"/>
    </row>
    <row r="12992" spans="1:2">
      <c r="A12992" s="16"/>
      <c r="B12992" s="16"/>
    </row>
    <row r="12993" spans="1:2">
      <c r="A12993" s="16"/>
      <c r="B12993" s="16"/>
    </row>
    <row r="12994" spans="1:2">
      <c r="A12994" s="16"/>
      <c r="B12994" s="16"/>
    </row>
    <row r="12995" spans="1:2">
      <c r="A12995" s="16"/>
      <c r="B12995" s="16"/>
    </row>
    <row r="12996" spans="1:2">
      <c r="A12996" s="16"/>
      <c r="B12996" s="16"/>
    </row>
    <row r="12997" spans="1:2">
      <c r="A12997" s="16"/>
      <c r="B12997" s="16"/>
    </row>
    <row r="12998" spans="1:2">
      <c r="A12998" s="16"/>
      <c r="B12998" s="16"/>
    </row>
    <row r="12999" spans="1:2">
      <c r="A12999" s="16"/>
      <c r="B12999" s="16"/>
    </row>
    <row r="13000" spans="1:2">
      <c r="A13000" s="16"/>
      <c r="B13000" s="16"/>
    </row>
    <row r="13001" spans="1:2">
      <c r="A13001" s="16"/>
      <c r="B13001" s="16"/>
    </row>
    <row r="13002" spans="1:2">
      <c r="A13002" s="16"/>
      <c r="B13002" s="16"/>
    </row>
    <row r="13003" spans="1:2">
      <c r="A13003" s="16"/>
      <c r="B13003" s="16"/>
    </row>
    <row r="13004" spans="1:2">
      <c r="A13004" s="16"/>
      <c r="B13004" s="16"/>
    </row>
    <row r="13005" spans="1:2">
      <c r="A13005" s="16"/>
      <c r="B13005" s="16"/>
    </row>
    <row r="13006" spans="1:2">
      <c r="A13006" s="16"/>
      <c r="B13006" s="16"/>
    </row>
    <row r="13007" spans="1:2">
      <c r="A13007" s="16"/>
      <c r="B13007" s="16"/>
    </row>
    <row r="13008" spans="1:2">
      <c r="A13008" s="16"/>
      <c r="B13008" s="16"/>
    </row>
    <row r="13009" spans="1:2">
      <c r="A13009" s="16"/>
      <c r="B13009" s="16"/>
    </row>
    <row r="13010" spans="1:2">
      <c r="A13010" s="16"/>
      <c r="B13010" s="16"/>
    </row>
    <row r="13011" spans="1:2">
      <c r="A13011" s="16"/>
      <c r="B13011" s="16"/>
    </row>
    <row r="13012" spans="1:2">
      <c r="A13012" s="16"/>
      <c r="B13012" s="16"/>
    </row>
    <row r="13013" spans="1:2">
      <c r="A13013" s="16"/>
      <c r="B13013" s="16"/>
    </row>
    <row r="13014" spans="1:2">
      <c r="A13014" s="16"/>
      <c r="B13014" s="16"/>
    </row>
    <row r="13015" spans="1:2">
      <c r="A13015" s="16"/>
      <c r="B13015" s="16"/>
    </row>
    <row r="13016" spans="1:2">
      <c r="A13016" s="16"/>
      <c r="B13016" s="16"/>
    </row>
    <row r="13017" spans="1:2">
      <c r="A13017" s="16"/>
      <c r="B13017" s="16"/>
    </row>
    <row r="13018" spans="1:2">
      <c r="A13018" s="16"/>
      <c r="B13018" s="16"/>
    </row>
    <row r="13019" spans="1:2">
      <c r="A13019" s="16"/>
      <c r="B13019" s="16"/>
    </row>
    <row r="13020" spans="1:2">
      <c r="A13020" s="16"/>
      <c r="B13020" s="16"/>
    </row>
    <row r="13021" spans="1:2">
      <c r="A13021" s="16"/>
      <c r="B13021" s="16"/>
    </row>
    <row r="13022" spans="1:2">
      <c r="A13022" s="16"/>
      <c r="B13022" s="16"/>
    </row>
    <row r="13023" spans="1:2">
      <c r="A13023" s="16"/>
      <c r="B13023" s="16"/>
    </row>
    <row r="13024" spans="1:2">
      <c r="A13024" s="16"/>
      <c r="B13024" s="16"/>
    </row>
    <row r="13025" spans="1:2">
      <c r="A13025" s="16"/>
      <c r="B13025" s="16"/>
    </row>
    <row r="13026" spans="1:2">
      <c r="A13026" s="16"/>
      <c r="B13026" s="16"/>
    </row>
    <row r="13027" spans="1:2">
      <c r="A13027" s="16"/>
      <c r="B13027" s="16"/>
    </row>
    <row r="13028" spans="1:2">
      <c r="A13028" s="16"/>
      <c r="B13028" s="16"/>
    </row>
    <row r="13029" spans="1:2">
      <c r="A13029" s="16"/>
      <c r="B13029" s="16"/>
    </row>
    <row r="13030" spans="1:2">
      <c r="A13030" s="16"/>
      <c r="B13030" s="16"/>
    </row>
    <row r="13031" spans="1:2">
      <c r="A13031" s="16"/>
      <c r="B13031" s="16"/>
    </row>
    <row r="13032" spans="1:2">
      <c r="A13032" s="16"/>
      <c r="B13032" s="16"/>
    </row>
    <row r="13033" spans="1:2">
      <c r="A13033" s="16"/>
      <c r="B13033" s="16"/>
    </row>
    <row r="13034" spans="1:2">
      <c r="A13034" s="16"/>
      <c r="B13034" s="16"/>
    </row>
    <row r="13035" spans="1:2">
      <c r="A13035" s="16"/>
      <c r="B13035" s="16"/>
    </row>
    <row r="13036" spans="1:2">
      <c r="A13036" s="16"/>
      <c r="B13036" s="16"/>
    </row>
    <row r="13037" spans="1:2">
      <c r="A13037" s="16"/>
      <c r="B13037" s="16"/>
    </row>
    <row r="13038" spans="1:2">
      <c r="A13038" s="16"/>
      <c r="B13038" s="16"/>
    </row>
    <row r="13039" spans="1:2">
      <c r="A13039" s="16"/>
      <c r="B13039" s="16"/>
    </row>
    <row r="13040" spans="1:2">
      <c r="A13040" s="16"/>
      <c r="B13040" s="16"/>
    </row>
    <row r="13041" spans="1:2">
      <c r="A13041" s="16"/>
      <c r="B13041" s="16"/>
    </row>
    <row r="13042" spans="1:2">
      <c r="A13042" s="16"/>
      <c r="B13042" s="16"/>
    </row>
    <row r="13043" spans="1:2">
      <c r="A13043" s="16"/>
      <c r="B13043" s="16"/>
    </row>
    <row r="13044" spans="1:2">
      <c r="A13044" s="16"/>
      <c r="B13044" s="16"/>
    </row>
    <row r="13045" spans="1:2">
      <c r="A13045" s="16"/>
      <c r="B13045" s="16"/>
    </row>
    <row r="13046" spans="1:2">
      <c r="A13046" s="16"/>
      <c r="B13046" s="16"/>
    </row>
    <row r="13047" spans="1:2">
      <c r="A13047" s="16"/>
      <c r="B13047" s="16"/>
    </row>
    <row r="13048" spans="1:2">
      <c r="A13048" s="16"/>
      <c r="B13048" s="16"/>
    </row>
    <row r="13049" spans="1:2">
      <c r="A13049" s="16"/>
      <c r="B13049" s="16"/>
    </row>
    <row r="13050" spans="1:2">
      <c r="A13050" s="16"/>
      <c r="B13050" s="16"/>
    </row>
    <row r="13051" spans="1:2">
      <c r="A13051" s="16"/>
      <c r="B13051" s="16"/>
    </row>
    <row r="13052" spans="1:2">
      <c r="A13052" s="16"/>
      <c r="B13052" s="16"/>
    </row>
    <row r="13053" spans="1:2">
      <c r="A13053" s="16"/>
      <c r="B13053" s="16"/>
    </row>
    <row r="13054" spans="1:2">
      <c r="A13054" s="16"/>
      <c r="B13054" s="16"/>
    </row>
    <row r="13055" spans="1:2">
      <c r="A13055" s="16"/>
      <c r="B13055" s="16"/>
    </row>
    <row r="13056" spans="1:2">
      <c r="A13056" s="16"/>
      <c r="B13056" s="16"/>
    </row>
    <row r="13057" spans="1:2">
      <c r="A13057" s="16"/>
      <c r="B13057" s="16"/>
    </row>
    <row r="13058" spans="1:2">
      <c r="A13058" s="16"/>
      <c r="B13058" s="16"/>
    </row>
    <row r="13059" spans="1:2">
      <c r="A13059" s="16"/>
      <c r="B13059" s="16"/>
    </row>
    <row r="13060" spans="1:2">
      <c r="A13060" s="16"/>
      <c r="B13060" s="16"/>
    </row>
    <row r="13061" spans="1:2">
      <c r="A13061" s="16"/>
      <c r="B13061" s="16"/>
    </row>
    <row r="13062" spans="1:2">
      <c r="A13062" s="16"/>
      <c r="B13062" s="16"/>
    </row>
    <row r="13063" spans="1:2">
      <c r="A13063" s="16"/>
      <c r="B13063" s="16"/>
    </row>
    <row r="13064" spans="1:2">
      <c r="A13064" s="16"/>
      <c r="B13064" s="16"/>
    </row>
    <row r="13065" spans="1:2">
      <c r="A13065" s="16"/>
      <c r="B13065" s="16"/>
    </row>
    <row r="13066" spans="1:2">
      <c r="A13066" s="16"/>
      <c r="B13066" s="16"/>
    </row>
    <row r="13067" spans="1:2">
      <c r="A13067" s="16"/>
      <c r="B13067" s="16"/>
    </row>
    <row r="13068" spans="1:2">
      <c r="A13068" s="16"/>
      <c r="B13068" s="16"/>
    </row>
    <row r="13069" spans="1:2">
      <c r="A13069" s="16"/>
      <c r="B13069" s="16"/>
    </row>
    <row r="13070" spans="1:2">
      <c r="A13070" s="16"/>
      <c r="B13070" s="16"/>
    </row>
    <row r="13071" spans="1:2">
      <c r="A13071" s="16"/>
      <c r="B13071" s="16"/>
    </row>
    <row r="13072" spans="1:2">
      <c r="A13072" s="16"/>
      <c r="B13072" s="16"/>
    </row>
    <row r="13073" spans="1:2">
      <c r="A13073" s="16"/>
      <c r="B13073" s="16"/>
    </row>
    <row r="13074" spans="1:2">
      <c r="A13074" s="16"/>
      <c r="B13074" s="16"/>
    </row>
    <row r="13075" spans="1:2">
      <c r="A13075" s="16"/>
      <c r="B13075" s="16"/>
    </row>
    <row r="13076" spans="1:2">
      <c r="A13076" s="16"/>
      <c r="B13076" s="16"/>
    </row>
    <row r="13077" spans="1:2">
      <c r="A13077" s="16"/>
      <c r="B13077" s="16"/>
    </row>
    <row r="13078" spans="1:2">
      <c r="A13078" s="16"/>
      <c r="B13078" s="16"/>
    </row>
    <row r="13079" spans="1:2">
      <c r="A13079" s="16"/>
      <c r="B13079" s="16"/>
    </row>
    <row r="13080" spans="1:2">
      <c r="A13080" s="16"/>
      <c r="B13080" s="16"/>
    </row>
    <row r="13081" spans="1:2">
      <c r="A13081" s="16"/>
      <c r="B13081" s="16"/>
    </row>
    <row r="13082" spans="1:2">
      <c r="A13082" s="16"/>
      <c r="B13082" s="16"/>
    </row>
    <row r="13083" spans="1:2">
      <c r="A13083" s="16"/>
      <c r="B13083" s="16"/>
    </row>
    <row r="13084" spans="1:2">
      <c r="A13084" s="16"/>
      <c r="B13084" s="16"/>
    </row>
    <row r="13085" spans="1:2">
      <c r="A13085" s="16"/>
      <c r="B13085" s="16"/>
    </row>
    <row r="13086" spans="1:2">
      <c r="A13086" s="16"/>
      <c r="B13086" s="16"/>
    </row>
    <row r="13087" spans="1:2">
      <c r="A13087" s="16"/>
      <c r="B13087" s="16"/>
    </row>
    <row r="13088" spans="1:2">
      <c r="A13088" s="16"/>
      <c r="B13088" s="16"/>
    </row>
    <row r="13089" spans="1:2">
      <c r="A13089" s="16"/>
      <c r="B13089" s="16"/>
    </row>
    <row r="13090" spans="1:2">
      <c r="A13090" s="16"/>
      <c r="B13090" s="16"/>
    </row>
    <row r="13091" spans="1:2">
      <c r="A13091" s="16"/>
      <c r="B13091" s="16"/>
    </row>
    <row r="13092" spans="1:2">
      <c r="A13092" s="16"/>
      <c r="B13092" s="16"/>
    </row>
    <row r="13093" spans="1:2">
      <c r="A13093" s="16"/>
      <c r="B13093" s="16"/>
    </row>
    <row r="13094" spans="1:2">
      <c r="A13094" s="16"/>
      <c r="B13094" s="16"/>
    </row>
    <row r="13095" spans="1:2">
      <c r="A13095" s="16"/>
      <c r="B13095" s="16"/>
    </row>
    <row r="13096" spans="1:2">
      <c r="A13096" s="16"/>
      <c r="B13096" s="16"/>
    </row>
    <row r="13097" spans="1:2">
      <c r="A13097" s="16"/>
      <c r="B13097" s="16"/>
    </row>
    <row r="13098" spans="1:2">
      <c r="A13098" s="16"/>
      <c r="B13098" s="16"/>
    </row>
    <row r="13099" spans="1:2">
      <c r="A13099" s="16"/>
      <c r="B13099" s="16"/>
    </row>
    <row r="13100" spans="1:2">
      <c r="A13100" s="16"/>
      <c r="B13100" s="16"/>
    </row>
    <row r="13101" spans="1:2">
      <c r="A13101" s="16"/>
      <c r="B13101" s="16"/>
    </row>
    <row r="13102" spans="1:2">
      <c r="A13102" s="16"/>
      <c r="B13102" s="16"/>
    </row>
    <row r="13103" spans="1:2">
      <c r="A13103" s="16"/>
      <c r="B13103" s="16"/>
    </row>
    <row r="13104" spans="1:2">
      <c r="A13104" s="16"/>
      <c r="B13104" s="16"/>
    </row>
    <row r="13105" spans="1:2">
      <c r="A13105" s="16"/>
      <c r="B13105" s="16"/>
    </row>
    <row r="13106" spans="1:2">
      <c r="A13106" s="16"/>
      <c r="B13106" s="16"/>
    </row>
    <row r="13107" spans="1:2">
      <c r="A13107" s="16"/>
      <c r="B13107" s="16"/>
    </row>
    <row r="13108" spans="1:2">
      <c r="A13108" s="16"/>
      <c r="B13108" s="16"/>
    </row>
    <row r="13109" spans="1:2">
      <c r="A13109" s="16"/>
      <c r="B13109" s="16"/>
    </row>
    <row r="13110" spans="1:2">
      <c r="A13110" s="16"/>
      <c r="B13110" s="16"/>
    </row>
    <row r="13111" spans="1:2">
      <c r="A13111" s="16"/>
      <c r="B13111" s="16"/>
    </row>
    <row r="13112" spans="1:2">
      <c r="A13112" s="16"/>
      <c r="B13112" s="16"/>
    </row>
    <row r="13113" spans="1:2">
      <c r="A13113" s="16"/>
      <c r="B13113" s="16"/>
    </row>
    <row r="13114" spans="1:2">
      <c r="A13114" s="16"/>
      <c r="B13114" s="16"/>
    </row>
    <row r="13115" spans="1:2">
      <c r="A13115" s="16"/>
      <c r="B13115" s="16"/>
    </row>
    <row r="13116" spans="1:2">
      <c r="A13116" s="16"/>
      <c r="B13116" s="16"/>
    </row>
    <row r="13117" spans="1:2">
      <c r="A13117" s="16"/>
      <c r="B13117" s="16"/>
    </row>
    <row r="13118" spans="1:2">
      <c r="A13118" s="16"/>
      <c r="B13118" s="16"/>
    </row>
    <row r="13119" spans="1:2">
      <c r="A13119" s="16"/>
      <c r="B13119" s="16"/>
    </row>
    <row r="13120" spans="1:2">
      <c r="A13120" s="16"/>
      <c r="B13120" s="16"/>
    </row>
    <row r="13121" spans="1:2">
      <c r="A13121" s="16"/>
      <c r="B13121" s="16"/>
    </row>
    <row r="13122" spans="1:2">
      <c r="A13122" s="16"/>
      <c r="B13122" s="16"/>
    </row>
    <row r="13123" spans="1:2">
      <c r="A13123" s="16"/>
      <c r="B13123" s="16"/>
    </row>
    <row r="13124" spans="1:2">
      <c r="A13124" s="16"/>
      <c r="B13124" s="16"/>
    </row>
    <row r="13125" spans="1:2">
      <c r="A13125" s="16"/>
      <c r="B13125" s="16"/>
    </row>
    <row r="13126" spans="1:2">
      <c r="A13126" s="16"/>
      <c r="B13126" s="16"/>
    </row>
    <row r="13127" spans="1:2">
      <c r="A13127" s="16"/>
      <c r="B13127" s="16"/>
    </row>
    <row r="13128" spans="1:2">
      <c r="A13128" s="16"/>
      <c r="B13128" s="16"/>
    </row>
    <row r="13129" spans="1:2">
      <c r="A13129" s="16"/>
      <c r="B13129" s="16"/>
    </row>
    <row r="13130" spans="1:2">
      <c r="A13130" s="16"/>
      <c r="B13130" s="16"/>
    </row>
    <row r="13131" spans="1:2">
      <c r="A13131" s="16"/>
      <c r="B13131" s="16"/>
    </row>
    <row r="13132" spans="1:2">
      <c r="A13132" s="16"/>
      <c r="B13132" s="16"/>
    </row>
    <row r="13133" spans="1:2">
      <c r="A13133" s="16"/>
      <c r="B13133" s="16"/>
    </row>
    <row r="13134" spans="1:2">
      <c r="A13134" s="16"/>
      <c r="B13134" s="16"/>
    </row>
    <row r="13135" spans="1:2">
      <c r="A13135" s="16"/>
      <c r="B13135" s="16"/>
    </row>
    <row r="13136" spans="1:2">
      <c r="A13136" s="16"/>
      <c r="B13136" s="16"/>
    </row>
    <row r="13137" spans="1:2">
      <c r="A13137" s="16"/>
      <c r="B13137" s="16"/>
    </row>
    <row r="13138" spans="1:2">
      <c r="A13138" s="16"/>
      <c r="B13138" s="16"/>
    </row>
    <row r="13139" spans="1:2">
      <c r="A13139" s="16"/>
      <c r="B13139" s="16"/>
    </row>
    <row r="13140" spans="1:2">
      <c r="A13140" s="16"/>
      <c r="B13140" s="16"/>
    </row>
    <row r="13141" spans="1:2">
      <c r="A13141" s="16"/>
      <c r="B13141" s="16"/>
    </row>
    <row r="13142" spans="1:2">
      <c r="A13142" s="16"/>
      <c r="B13142" s="16"/>
    </row>
    <row r="13143" spans="1:2">
      <c r="A13143" s="16"/>
      <c r="B13143" s="16"/>
    </row>
    <row r="13144" spans="1:2">
      <c r="A13144" s="16"/>
      <c r="B13144" s="16"/>
    </row>
    <row r="13145" spans="1:2">
      <c r="A13145" s="16"/>
      <c r="B13145" s="16"/>
    </row>
    <row r="13146" spans="1:2">
      <c r="A13146" s="16"/>
      <c r="B13146" s="16"/>
    </row>
    <row r="13147" spans="1:2">
      <c r="A13147" s="16"/>
      <c r="B13147" s="16"/>
    </row>
    <row r="13148" spans="1:2">
      <c r="A13148" s="16"/>
      <c r="B13148" s="16"/>
    </row>
    <row r="13149" spans="1:2">
      <c r="A13149" s="16"/>
      <c r="B13149" s="16"/>
    </row>
    <row r="13150" spans="1:2">
      <c r="A13150" s="16"/>
      <c r="B13150" s="16"/>
    </row>
    <row r="13151" spans="1:2">
      <c r="A13151" s="16"/>
      <c r="B13151" s="16"/>
    </row>
    <row r="13152" spans="1:2">
      <c r="A13152" s="16"/>
      <c r="B13152" s="16"/>
    </row>
    <row r="13153" spans="1:2">
      <c r="A13153" s="16"/>
      <c r="B13153" s="16"/>
    </row>
    <row r="13154" spans="1:2">
      <c r="A13154" s="16"/>
      <c r="B13154" s="16"/>
    </row>
    <row r="13155" spans="1:2">
      <c r="A13155" s="16"/>
      <c r="B13155" s="16"/>
    </row>
    <row r="13156" spans="1:2">
      <c r="A13156" s="16"/>
      <c r="B13156" s="16"/>
    </row>
    <row r="13157" spans="1:2">
      <c r="A13157" s="16"/>
      <c r="B13157" s="16"/>
    </row>
    <row r="13158" spans="1:2">
      <c r="A13158" s="16"/>
      <c r="B13158" s="16"/>
    </row>
    <row r="13159" spans="1:2">
      <c r="A13159" s="16"/>
      <c r="B13159" s="16"/>
    </row>
    <row r="13160" spans="1:2">
      <c r="A13160" s="16"/>
      <c r="B13160" s="16"/>
    </row>
    <row r="13161" spans="1:2">
      <c r="A13161" s="16"/>
      <c r="B13161" s="16"/>
    </row>
    <row r="13162" spans="1:2">
      <c r="A13162" s="16"/>
      <c r="B13162" s="16"/>
    </row>
    <row r="13163" spans="1:2">
      <c r="A13163" s="16"/>
      <c r="B13163" s="16"/>
    </row>
    <row r="13164" spans="1:2">
      <c r="A13164" s="16"/>
      <c r="B13164" s="16"/>
    </row>
    <row r="13165" spans="1:2">
      <c r="A13165" s="16"/>
      <c r="B13165" s="16"/>
    </row>
    <row r="13166" spans="1:2">
      <c r="A13166" s="16"/>
      <c r="B13166" s="16"/>
    </row>
    <row r="13167" spans="1:2">
      <c r="A13167" s="16"/>
      <c r="B13167" s="16"/>
    </row>
    <row r="13168" spans="1:2">
      <c r="A13168" s="16"/>
      <c r="B13168" s="16"/>
    </row>
    <row r="13169" spans="1:2">
      <c r="A13169" s="16"/>
      <c r="B13169" s="16"/>
    </row>
    <row r="13170" spans="1:2">
      <c r="A13170" s="16"/>
      <c r="B13170" s="16"/>
    </row>
    <row r="13171" spans="1:2">
      <c r="A13171" s="16"/>
      <c r="B13171" s="16"/>
    </row>
    <row r="13172" spans="1:2">
      <c r="A13172" s="16"/>
      <c r="B13172" s="16"/>
    </row>
    <row r="13173" spans="1:2">
      <c r="A13173" s="16"/>
      <c r="B13173" s="16"/>
    </row>
    <row r="13174" spans="1:2">
      <c r="A13174" s="16"/>
      <c r="B13174" s="16"/>
    </row>
    <row r="13175" spans="1:2">
      <c r="A13175" s="16"/>
      <c r="B13175" s="16"/>
    </row>
    <row r="13176" spans="1:2">
      <c r="A13176" s="16"/>
      <c r="B13176" s="16"/>
    </row>
    <row r="13177" spans="1:2">
      <c r="A13177" s="16"/>
      <c r="B13177" s="16"/>
    </row>
    <row r="13178" spans="1:2">
      <c r="A13178" s="16"/>
      <c r="B13178" s="16"/>
    </row>
    <row r="13179" spans="1:2">
      <c r="A13179" s="16"/>
      <c r="B13179" s="16"/>
    </row>
    <row r="13180" spans="1:2">
      <c r="A13180" s="16"/>
      <c r="B13180" s="16"/>
    </row>
    <row r="13181" spans="1:2">
      <c r="A13181" s="16"/>
      <c r="B13181" s="16"/>
    </row>
    <row r="13182" spans="1:2">
      <c r="A13182" s="16"/>
      <c r="B13182" s="16"/>
    </row>
    <row r="13183" spans="1:2">
      <c r="A13183" s="16"/>
      <c r="B13183" s="16"/>
    </row>
    <row r="13184" spans="1:2">
      <c r="A13184" s="16"/>
      <c r="B13184" s="16"/>
    </row>
    <row r="13185" spans="1:2">
      <c r="A13185" s="16"/>
      <c r="B13185" s="16"/>
    </row>
    <row r="13186" spans="1:2">
      <c r="A13186" s="16"/>
      <c r="B13186" s="16"/>
    </row>
    <row r="13187" spans="1:2">
      <c r="A13187" s="16"/>
      <c r="B13187" s="16"/>
    </row>
    <row r="13188" spans="1:2">
      <c r="A13188" s="16"/>
      <c r="B13188" s="16"/>
    </row>
    <row r="13189" spans="1:2">
      <c r="A13189" s="16"/>
      <c r="B13189" s="16"/>
    </row>
    <row r="13190" spans="1:2">
      <c r="A13190" s="16"/>
      <c r="B13190" s="16"/>
    </row>
    <row r="13191" spans="1:2">
      <c r="A13191" s="16"/>
      <c r="B13191" s="16"/>
    </row>
    <row r="13192" spans="1:2">
      <c r="A13192" s="16"/>
      <c r="B13192" s="16"/>
    </row>
    <row r="13193" spans="1:2">
      <c r="A13193" s="16"/>
      <c r="B13193" s="16"/>
    </row>
    <row r="13194" spans="1:2">
      <c r="A13194" s="16"/>
      <c r="B13194" s="16"/>
    </row>
    <row r="13195" spans="1:2">
      <c r="A13195" s="16"/>
      <c r="B13195" s="16"/>
    </row>
    <row r="13196" spans="1:2">
      <c r="A13196" s="16"/>
      <c r="B13196" s="16"/>
    </row>
    <row r="13197" spans="1:2">
      <c r="A13197" s="16"/>
      <c r="B13197" s="16"/>
    </row>
    <row r="13198" spans="1:2">
      <c r="A13198" s="16"/>
      <c r="B13198" s="16"/>
    </row>
    <row r="13199" spans="1:2">
      <c r="A13199" s="16"/>
      <c r="B13199" s="16"/>
    </row>
    <row r="13200" spans="1:2">
      <c r="A13200" s="16"/>
      <c r="B13200" s="16"/>
    </row>
    <row r="13201" spans="1:2">
      <c r="A13201" s="16"/>
      <c r="B13201" s="16"/>
    </row>
    <row r="13202" spans="1:2">
      <c r="A13202" s="16"/>
      <c r="B13202" s="16"/>
    </row>
    <row r="13203" spans="1:2">
      <c r="A13203" s="16"/>
      <c r="B13203" s="16"/>
    </row>
    <row r="13204" spans="1:2">
      <c r="A13204" s="16"/>
      <c r="B13204" s="16"/>
    </row>
    <row r="13205" spans="1:2">
      <c r="A13205" s="16"/>
      <c r="B13205" s="16"/>
    </row>
    <row r="13206" spans="1:2">
      <c r="A13206" s="16"/>
      <c r="B13206" s="16"/>
    </row>
    <row r="13207" spans="1:2">
      <c r="A13207" s="16"/>
      <c r="B13207" s="16"/>
    </row>
    <row r="13208" spans="1:2">
      <c r="A13208" s="16"/>
      <c r="B13208" s="16"/>
    </row>
    <row r="13209" spans="1:2">
      <c r="A13209" s="16"/>
      <c r="B13209" s="16"/>
    </row>
    <row r="13210" spans="1:2">
      <c r="A13210" s="16"/>
      <c r="B13210" s="16"/>
    </row>
    <row r="13211" spans="1:2">
      <c r="A13211" s="16"/>
      <c r="B13211" s="16"/>
    </row>
    <row r="13212" spans="1:2">
      <c r="A13212" s="16"/>
      <c r="B13212" s="16"/>
    </row>
    <row r="13213" spans="1:2">
      <c r="A13213" s="16"/>
      <c r="B13213" s="16"/>
    </row>
    <row r="13214" spans="1:2">
      <c r="A13214" s="16"/>
      <c r="B13214" s="16"/>
    </row>
    <row r="13215" spans="1:2">
      <c r="A13215" s="16"/>
      <c r="B13215" s="16"/>
    </row>
    <row r="13216" spans="1:2">
      <c r="A13216" s="16"/>
      <c r="B13216" s="16"/>
    </row>
    <row r="13217" spans="1:2">
      <c r="A13217" s="16"/>
      <c r="B13217" s="16"/>
    </row>
    <row r="13218" spans="1:2">
      <c r="A13218" s="16"/>
      <c r="B13218" s="16"/>
    </row>
    <row r="13219" spans="1:2">
      <c r="A13219" s="16"/>
      <c r="B13219" s="16"/>
    </row>
    <row r="13220" spans="1:2">
      <c r="A13220" s="16"/>
      <c r="B13220" s="16"/>
    </row>
    <row r="13221" spans="1:2">
      <c r="A13221" s="16"/>
      <c r="B13221" s="16"/>
    </row>
    <row r="13222" spans="1:2">
      <c r="A13222" s="16"/>
      <c r="B13222" s="16"/>
    </row>
    <row r="13223" spans="1:2">
      <c r="A13223" s="16"/>
      <c r="B13223" s="16"/>
    </row>
    <row r="13224" spans="1:2">
      <c r="A13224" s="16"/>
      <c r="B13224" s="16"/>
    </row>
    <row r="13225" spans="1:2">
      <c r="A13225" s="16"/>
      <c r="B13225" s="16"/>
    </row>
    <row r="13226" spans="1:2">
      <c r="A13226" s="16"/>
      <c r="B13226" s="16"/>
    </row>
    <row r="13227" spans="1:2">
      <c r="A13227" s="16"/>
      <c r="B13227" s="16"/>
    </row>
    <row r="13228" spans="1:2">
      <c r="A13228" s="16"/>
      <c r="B13228" s="16"/>
    </row>
    <row r="13229" spans="1:2">
      <c r="A13229" s="16"/>
      <c r="B13229" s="16"/>
    </row>
    <row r="13230" spans="1:2">
      <c r="A13230" s="16"/>
      <c r="B13230" s="16"/>
    </row>
    <row r="13231" spans="1:2">
      <c r="A13231" s="16"/>
      <c r="B13231" s="16"/>
    </row>
    <row r="13232" spans="1:2">
      <c r="A13232" s="16"/>
      <c r="B13232" s="16"/>
    </row>
    <row r="13233" spans="1:2">
      <c r="A13233" s="16"/>
      <c r="B13233" s="16"/>
    </row>
    <row r="13234" spans="1:2">
      <c r="A13234" s="16"/>
      <c r="B13234" s="16"/>
    </row>
    <row r="13235" spans="1:2">
      <c r="A13235" s="16"/>
      <c r="B13235" s="16"/>
    </row>
    <row r="13236" spans="1:2">
      <c r="A13236" s="16"/>
      <c r="B13236" s="16"/>
    </row>
    <row r="13237" spans="1:2">
      <c r="A13237" s="16"/>
      <c r="B13237" s="16"/>
    </row>
    <row r="13238" spans="1:2">
      <c r="A13238" s="16"/>
      <c r="B13238" s="16"/>
    </row>
    <row r="13239" spans="1:2">
      <c r="A13239" s="16"/>
      <c r="B13239" s="16"/>
    </row>
    <row r="13240" spans="1:2">
      <c r="A13240" s="16"/>
      <c r="B13240" s="16"/>
    </row>
    <row r="13241" spans="1:2">
      <c r="A13241" s="16"/>
      <c r="B13241" s="16"/>
    </row>
    <row r="13242" spans="1:2">
      <c r="A13242" s="16"/>
      <c r="B13242" s="16"/>
    </row>
    <row r="13243" spans="1:2">
      <c r="A13243" s="16"/>
      <c r="B13243" s="16"/>
    </row>
    <row r="13244" spans="1:2">
      <c r="A13244" s="16"/>
      <c r="B13244" s="16"/>
    </row>
    <row r="13245" spans="1:2">
      <c r="A13245" s="16"/>
      <c r="B13245" s="16"/>
    </row>
    <row r="13246" spans="1:2">
      <c r="A13246" s="16"/>
      <c r="B13246" s="16"/>
    </row>
    <row r="13247" spans="1:2">
      <c r="A13247" s="16"/>
      <c r="B13247" s="16"/>
    </row>
    <row r="13248" spans="1:2">
      <c r="A13248" s="16"/>
      <c r="B13248" s="16"/>
    </row>
    <row r="13249" spans="1:2">
      <c r="A13249" s="16"/>
      <c r="B13249" s="16"/>
    </row>
    <row r="13250" spans="1:2">
      <c r="A13250" s="16"/>
      <c r="B13250" s="16"/>
    </row>
    <row r="13251" spans="1:2">
      <c r="A13251" s="16"/>
      <c r="B13251" s="16"/>
    </row>
    <row r="13252" spans="1:2">
      <c r="A13252" s="16"/>
      <c r="B13252" s="16"/>
    </row>
    <row r="13253" spans="1:2">
      <c r="A13253" s="16"/>
      <c r="B13253" s="16"/>
    </row>
    <row r="13254" spans="1:2">
      <c r="A13254" s="16"/>
      <c r="B13254" s="16"/>
    </row>
    <row r="13255" spans="1:2">
      <c r="A13255" s="16"/>
      <c r="B13255" s="16"/>
    </row>
    <row r="13256" spans="1:2">
      <c r="A13256" s="16"/>
      <c r="B13256" s="16"/>
    </row>
    <row r="13257" spans="1:2">
      <c r="A13257" s="16"/>
      <c r="B13257" s="16"/>
    </row>
    <row r="13258" spans="1:2">
      <c r="A13258" s="16"/>
      <c r="B13258" s="16"/>
    </row>
    <row r="13259" spans="1:2">
      <c r="A13259" s="16"/>
      <c r="B13259" s="16"/>
    </row>
    <row r="13260" spans="1:2">
      <c r="A13260" s="16"/>
      <c r="B13260" s="16"/>
    </row>
    <row r="13261" spans="1:2">
      <c r="A13261" s="16"/>
      <c r="B13261" s="16"/>
    </row>
    <row r="13262" spans="1:2">
      <c r="A13262" s="16"/>
      <c r="B13262" s="16"/>
    </row>
    <row r="13263" spans="1:2">
      <c r="A13263" s="16"/>
      <c r="B13263" s="16"/>
    </row>
    <row r="13264" spans="1:2">
      <c r="A13264" s="16"/>
      <c r="B13264" s="16"/>
    </row>
    <row r="13265" spans="1:2">
      <c r="A13265" s="16"/>
      <c r="B13265" s="16"/>
    </row>
    <row r="13266" spans="1:2">
      <c r="A13266" s="16"/>
      <c r="B13266" s="16"/>
    </row>
    <row r="13267" spans="1:2">
      <c r="A13267" s="16"/>
      <c r="B13267" s="16"/>
    </row>
    <row r="13268" spans="1:2">
      <c r="A13268" s="16"/>
      <c r="B13268" s="16"/>
    </row>
    <row r="13269" spans="1:2">
      <c r="A13269" s="16"/>
      <c r="B13269" s="16"/>
    </row>
    <row r="13270" spans="1:2">
      <c r="A13270" s="16"/>
      <c r="B13270" s="16"/>
    </row>
    <row r="13271" spans="1:2">
      <c r="A13271" s="16"/>
      <c r="B13271" s="16"/>
    </row>
    <row r="13272" spans="1:2">
      <c r="A13272" s="16"/>
      <c r="B13272" s="16"/>
    </row>
    <row r="13273" spans="1:2">
      <c r="A13273" s="16"/>
      <c r="B13273" s="16"/>
    </row>
    <row r="13274" spans="1:2">
      <c r="A13274" s="16"/>
      <c r="B13274" s="16"/>
    </row>
    <row r="13275" spans="1:2">
      <c r="A13275" s="16"/>
      <c r="B13275" s="16"/>
    </row>
    <row r="13276" spans="1:2">
      <c r="A13276" s="16"/>
      <c r="B13276" s="16"/>
    </row>
    <row r="13277" spans="1:2">
      <c r="A13277" s="16"/>
      <c r="B13277" s="16"/>
    </row>
    <row r="13278" spans="1:2">
      <c r="A13278" s="16"/>
      <c r="B13278" s="16"/>
    </row>
    <row r="13279" spans="1:2">
      <c r="A13279" s="16"/>
      <c r="B13279" s="16"/>
    </row>
    <row r="13280" spans="1:2">
      <c r="A13280" s="16"/>
      <c r="B13280" s="16"/>
    </row>
    <row r="13281" spans="1:2">
      <c r="A13281" s="16"/>
      <c r="B13281" s="16"/>
    </row>
    <row r="13282" spans="1:2">
      <c r="A13282" s="16"/>
      <c r="B13282" s="16"/>
    </row>
    <row r="13283" spans="1:2">
      <c r="A13283" s="16"/>
      <c r="B13283" s="16"/>
    </row>
    <row r="13284" spans="1:2">
      <c r="A13284" s="16"/>
      <c r="B13284" s="16"/>
    </row>
    <row r="13285" spans="1:2">
      <c r="A13285" s="16"/>
      <c r="B13285" s="16"/>
    </row>
    <row r="13286" spans="1:2">
      <c r="A13286" s="16"/>
      <c r="B13286" s="16"/>
    </row>
    <row r="13287" spans="1:2">
      <c r="A13287" s="16"/>
      <c r="B13287" s="16"/>
    </row>
    <row r="13288" spans="1:2">
      <c r="A13288" s="16"/>
      <c r="B13288" s="16"/>
    </row>
    <row r="13289" spans="1:2">
      <c r="A13289" s="16"/>
      <c r="B13289" s="16"/>
    </row>
    <row r="13290" spans="1:2">
      <c r="A13290" s="16"/>
      <c r="B13290" s="16"/>
    </row>
    <row r="13291" spans="1:2">
      <c r="A13291" s="16"/>
      <c r="B13291" s="16"/>
    </row>
    <row r="13292" spans="1:2">
      <c r="A13292" s="16"/>
      <c r="B13292" s="16"/>
    </row>
    <row r="13293" spans="1:2">
      <c r="A13293" s="16"/>
      <c r="B13293" s="16"/>
    </row>
    <row r="13294" spans="1:2">
      <c r="A13294" s="16"/>
      <c r="B13294" s="16"/>
    </row>
    <row r="13295" spans="1:2">
      <c r="A13295" s="16"/>
      <c r="B13295" s="16"/>
    </row>
    <row r="13296" spans="1:2">
      <c r="A13296" s="16"/>
      <c r="B13296" s="16"/>
    </row>
    <row r="13297" spans="1:2">
      <c r="A13297" s="16"/>
      <c r="B13297" s="16"/>
    </row>
    <row r="13298" spans="1:2">
      <c r="A13298" s="16"/>
      <c r="B13298" s="16"/>
    </row>
    <row r="13299" spans="1:2">
      <c r="A13299" s="16"/>
      <c r="B13299" s="16"/>
    </row>
    <row r="13300" spans="1:2">
      <c r="A13300" s="16"/>
      <c r="B13300" s="16"/>
    </row>
    <row r="13301" spans="1:2">
      <c r="A13301" s="16"/>
      <c r="B13301" s="16"/>
    </row>
    <row r="13302" spans="1:2">
      <c r="A13302" s="16"/>
      <c r="B13302" s="16"/>
    </row>
    <row r="13303" spans="1:2">
      <c r="A13303" s="16"/>
      <c r="B13303" s="16"/>
    </row>
    <row r="13304" spans="1:2">
      <c r="A13304" s="16"/>
      <c r="B13304" s="16"/>
    </row>
    <row r="13305" spans="1:2">
      <c r="A13305" s="16"/>
      <c r="B13305" s="16"/>
    </row>
    <row r="13306" spans="1:2">
      <c r="A13306" s="16"/>
      <c r="B13306" s="16"/>
    </row>
    <row r="13307" spans="1:2">
      <c r="A13307" s="16"/>
      <c r="B13307" s="16"/>
    </row>
    <row r="13308" spans="1:2">
      <c r="A13308" s="16"/>
      <c r="B13308" s="16"/>
    </row>
    <row r="13309" spans="1:2">
      <c r="A13309" s="16"/>
      <c r="B13309" s="16"/>
    </row>
    <row r="13310" spans="1:2">
      <c r="A13310" s="16"/>
      <c r="B13310" s="16"/>
    </row>
    <row r="13311" spans="1:2">
      <c r="A13311" s="16"/>
      <c r="B13311" s="16"/>
    </row>
    <row r="13312" spans="1:2">
      <c r="A13312" s="16"/>
      <c r="B13312" s="16"/>
    </row>
    <row r="13313" spans="1:2">
      <c r="A13313" s="16"/>
      <c r="B13313" s="16"/>
    </row>
    <row r="13314" spans="1:2">
      <c r="A13314" s="16"/>
      <c r="B13314" s="16"/>
    </row>
    <row r="13315" spans="1:2">
      <c r="A13315" s="16"/>
      <c r="B13315" s="16"/>
    </row>
    <row r="13316" spans="1:2">
      <c r="A13316" s="16"/>
      <c r="B13316" s="16"/>
    </row>
    <row r="13317" spans="1:2">
      <c r="A13317" s="16"/>
      <c r="B13317" s="16"/>
    </row>
    <row r="13318" spans="1:2">
      <c r="A13318" s="16"/>
      <c r="B13318" s="16"/>
    </row>
    <row r="13319" spans="1:2">
      <c r="A13319" s="16"/>
      <c r="B13319" s="16"/>
    </row>
    <row r="13320" spans="1:2">
      <c r="A13320" s="16"/>
      <c r="B13320" s="16"/>
    </row>
    <row r="13321" spans="1:2">
      <c r="A13321" s="16"/>
      <c r="B13321" s="16"/>
    </row>
    <row r="13322" spans="1:2">
      <c r="A13322" s="16"/>
      <c r="B13322" s="16"/>
    </row>
    <row r="13323" spans="1:2">
      <c r="A13323" s="16"/>
      <c r="B13323" s="16"/>
    </row>
    <row r="13324" spans="1:2">
      <c r="A13324" s="16"/>
      <c r="B13324" s="16"/>
    </row>
    <row r="13325" spans="1:2">
      <c r="A13325" s="16"/>
      <c r="B13325" s="16"/>
    </row>
    <row r="13326" spans="1:2">
      <c r="A13326" s="16"/>
      <c r="B13326" s="16"/>
    </row>
    <row r="13327" spans="1:2">
      <c r="A13327" s="16"/>
      <c r="B13327" s="16"/>
    </row>
    <row r="13328" spans="1:2">
      <c r="A13328" s="16"/>
      <c r="B13328" s="16"/>
    </row>
    <row r="13329" spans="1:2">
      <c r="A13329" s="16"/>
      <c r="B13329" s="16"/>
    </row>
    <row r="13330" spans="1:2">
      <c r="A13330" s="16"/>
      <c r="B13330" s="16"/>
    </row>
    <row r="13331" spans="1:2">
      <c r="A13331" s="16"/>
      <c r="B13331" s="16"/>
    </row>
    <row r="13332" spans="1:2">
      <c r="A13332" s="16"/>
      <c r="B13332" s="16"/>
    </row>
    <row r="13333" spans="1:2">
      <c r="A13333" s="16"/>
      <c r="B13333" s="16"/>
    </row>
    <row r="13334" spans="1:2">
      <c r="A13334" s="16"/>
      <c r="B13334" s="16"/>
    </row>
    <row r="13335" spans="1:2">
      <c r="A13335" s="16"/>
      <c r="B13335" s="16"/>
    </row>
    <row r="13336" spans="1:2">
      <c r="A13336" s="16"/>
      <c r="B13336" s="16"/>
    </row>
    <row r="13337" spans="1:2">
      <c r="A13337" s="16"/>
      <c r="B13337" s="16"/>
    </row>
    <row r="13338" spans="1:2">
      <c r="A13338" s="16"/>
      <c r="B13338" s="16"/>
    </row>
    <row r="13339" spans="1:2">
      <c r="A13339" s="16"/>
      <c r="B13339" s="16"/>
    </row>
    <row r="13340" spans="1:2">
      <c r="A13340" s="16"/>
      <c r="B13340" s="16"/>
    </row>
    <row r="13341" spans="1:2">
      <c r="A13341" s="16"/>
      <c r="B13341" s="16"/>
    </row>
    <row r="13342" spans="1:2">
      <c r="A13342" s="16"/>
      <c r="B13342" s="16"/>
    </row>
    <row r="13343" spans="1:2">
      <c r="A13343" s="16"/>
      <c r="B13343" s="16"/>
    </row>
    <row r="13344" spans="1:2">
      <c r="A13344" s="16"/>
      <c r="B13344" s="16"/>
    </row>
    <row r="13345" spans="1:2">
      <c r="A13345" s="16"/>
      <c r="B13345" s="16"/>
    </row>
    <row r="13346" spans="1:2">
      <c r="A13346" s="16"/>
      <c r="B13346" s="16"/>
    </row>
    <row r="13347" spans="1:2">
      <c r="A13347" s="16"/>
      <c r="B13347" s="16"/>
    </row>
    <row r="13348" spans="1:2">
      <c r="A13348" s="16"/>
      <c r="B13348" s="16"/>
    </row>
    <row r="13349" spans="1:2">
      <c r="A13349" s="16"/>
      <c r="B13349" s="16"/>
    </row>
    <row r="13350" spans="1:2">
      <c r="A13350" s="16"/>
      <c r="B13350" s="16"/>
    </row>
    <row r="13351" spans="1:2">
      <c r="A13351" s="16"/>
      <c r="B13351" s="16"/>
    </row>
    <row r="13352" spans="1:2">
      <c r="A13352" s="16"/>
      <c r="B13352" s="16"/>
    </row>
    <row r="13353" spans="1:2">
      <c r="A13353" s="16"/>
      <c r="B13353" s="16"/>
    </row>
    <row r="13354" spans="1:2">
      <c r="A13354" s="16"/>
      <c r="B13354" s="16"/>
    </row>
    <row r="13355" spans="1:2">
      <c r="A13355" s="16"/>
      <c r="B13355" s="16"/>
    </row>
    <row r="13356" spans="1:2">
      <c r="A13356" s="16"/>
      <c r="B13356" s="16"/>
    </row>
    <row r="13357" spans="1:2">
      <c r="A13357" s="16"/>
      <c r="B13357" s="16"/>
    </row>
    <row r="13358" spans="1:2">
      <c r="A13358" s="16"/>
      <c r="B13358" s="16"/>
    </row>
    <row r="13359" spans="1:2">
      <c r="A13359" s="16"/>
      <c r="B13359" s="16"/>
    </row>
    <row r="13360" spans="1:2">
      <c r="A13360" s="16"/>
      <c r="B13360" s="16"/>
    </row>
    <row r="13361" spans="1:2">
      <c r="A13361" s="16"/>
      <c r="B13361" s="16"/>
    </row>
    <row r="13362" spans="1:2">
      <c r="A13362" s="16"/>
      <c r="B13362" s="16"/>
    </row>
    <row r="13363" spans="1:2">
      <c r="A13363" s="16"/>
      <c r="B13363" s="16"/>
    </row>
    <row r="13364" spans="1:2">
      <c r="A13364" s="16"/>
      <c r="B13364" s="16"/>
    </row>
    <row r="13365" spans="1:2">
      <c r="A13365" s="16"/>
      <c r="B13365" s="16"/>
    </row>
    <row r="13366" spans="1:2">
      <c r="A13366" s="16"/>
      <c r="B13366" s="16"/>
    </row>
    <row r="13367" spans="1:2">
      <c r="A13367" s="16"/>
      <c r="B13367" s="16"/>
    </row>
    <row r="13368" spans="1:2">
      <c r="A13368" s="16"/>
      <c r="B13368" s="16"/>
    </row>
    <row r="13369" spans="1:2">
      <c r="A13369" s="16"/>
      <c r="B13369" s="16"/>
    </row>
    <row r="13370" spans="1:2">
      <c r="A13370" s="16"/>
      <c r="B13370" s="16"/>
    </row>
    <row r="13371" spans="1:2">
      <c r="A13371" s="16"/>
      <c r="B13371" s="16"/>
    </row>
    <row r="13372" spans="1:2">
      <c r="A13372" s="16"/>
      <c r="B13372" s="16"/>
    </row>
    <row r="13373" spans="1:2">
      <c r="A13373" s="16"/>
      <c r="B13373" s="16"/>
    </row>
    <row r="13374" spans="1:2">
      <c r="A13374" s="16"/>
      <c r="B13374" s="16"/>
    </row>
    <row r="13375" spans="1:2">
      <c r="A13375" s="16"/>
      <c r="B13375" s="16"/>
    </row>
    <row r="13376" spans="1:2">
      <c r="A13376" s="16"/>
      <c r="B13376" s="16"/>
    </row>
    <row r="13377" spans="1:2">
      <c r="A13377" s="16"/>
      <c r="B13377" s="16"/>
    </row>
    <row r="13378" spans="1:2">
      <c r="A13378" s="16"/>
      <c r="B13378" s="16"/>
    </row>
    <row r="13379" spans="1:2">
      <c r="A13379" s="16"/>
      <c r="B13379" s="16"/>
    </row>
    <row r="13380" spans="1:2">
      <c r="A13380" s="16"/>
      <c r="B13380" s="16"/>
    </row>
    <row r="13381" spans="1:2">
      <c r="A13381" s="16"/>
      <c r="B13381" s="16"/>
    </row>
    <row r="13382" spans="1:2">
      <c r="A13382" s="16"/>
      <c r="B13382" s="16"/>
    </row>
    <row r="13383" spans="1:2">
      <c r="A13383" s="16"/>
      <c r="B13383" s="16"/>
    </row>
    <row r="13384" spans="1:2">
      <c r="A13384" s="16"/>
      <c r="B13384" s="16"/>
    </row>
    <row r="13385" spans="1:2">
      <c r="A13385" s="16"/>
      <c r="B13385" s="16"/>
    </row>
    <row r="13386" spans="1:2">
      <c r="A13386" s="16"/>
      <c r="B13386" s="16"/>
    </row>
    <row r="13387" spans="1:2">
      <c r="A13387" s="16"/>
      <c r="B13387" s="16"/>
    </row>
    <row r="13388" spans="1:2">
      <c r="A13388" s="16"/>
      <c r="B13388" s="16"/>
    </row>
    <row r="13389" spans="1:2">
      <c r="A13389" s="16"/>
      <c r="B13389" s="16"/>
    </row>
    <row r="13390" spans="1:2">
      <c r="A13390" s="16"/>
      <c r="B13390" s="16"/>
    </row>
    <row r="13391" spans="1:2">
      <c r="A13391" s="16"/>
      <c r="B13391" s="16"/>
    </row>
    <row r="13392" spans="1:2">
      <c r="A13392" s="16"/>
      <c r="B13392" s="16"/>
    </row>
    <row r="13393" spans="1:2">
      <c r="A13393" s="16"/>
      <c r="B13393" s="16"/>
    </row>
    <row r="13394" spans="1:2">
      <c r="A13394" s="16"/>
      <c r="B13394" s="16"/>
    </row>
    <row r="13395" spans="1:2">
      <c r="A13395" s="16"/>
      <c r="B13395" s="16"/>
    </row>
    <row r="13396" spans="1:2">
      <c r="A13396" s="16"/>
      <c r="B13396" s="16"/>
    </row>
    <row r="13397" spans="1:2">
      <c r="A13397" s="16"/>
      <c r="B13397" s="16"/>
    </row>
    <row r="13398" spans="1:2">
      <c r="A13398" s="16"/>
      <c r="B13398" s="16"/>
    </row>
    <row r="13399" spans="1:2">
      <c r="A13399" s="16"/>
      <c r="B13399" s="16"/>
    </row>
    <row r="13400" spans="1:2">
      <c r="A13400" s="16"/>
      <c r="B13400" s="16"/>
    </row>
    <row r="13401" spans="1:2">
      <c r="A13401" s="16"/>
      <c r="B13401" s="16"/>
    </row>
    <row r="13402" spans="1:2">
      <c r="A13402" s="16"/>
      <c r="B13402" s="16"/>
    </row>
    <row r="13403" spans="1:2">
      <c r="A13403" s="16"/>
      <c r="B13403" s="16"/>
    </row>
    <row r="13404" spans="1:2">
      <c r="A13404" s="16"/>
      <c r="B13404" s="16"/>
    </row>
    <row r="13405" spans="1:2">
      <c r="A13405" s="16"/>
      <c r="B13405" s="16"/>
    </row>
    <row r="13406" spans="1:2">
      <c r="A13406" s="16"/>
      <c r="B13406" s="16"/>
    </row>
    <row r="13407" spans="1:2">
      <c r="A13407" s="16"/>
      <c r="B13407" s="16"/>
    </row>
    <row r="13408" spans="1:2">
      <c r="A13408" s="16"/>
      <c r="B13408" s="16"/>
    </row>
    <row r="13409" spans="1:2">
      <c r="A13409" s="16"/>
      <c r="B13409" s="16"/>
    </row>
    <row r="13410" spans="1:2">
      <c r="A13410" s="16"/>
      <c r="B13410" s="16"/>
    </row>
    <row r="13411" spans="1:2">
      <c r="A13411" s="16"/>
      <c r="B13411" s="16"/>
    </row>
    <row r="13412" spans="1:2">
      <c r="A13412" s="16"/>
      <c r="B13412" s="16"/>
    </row>
    <row r="13413" spans="1:2">
      <c r="A13413" s="16"/>
      <c r="B13413" s="16"/>
    </row>
    <row r="13414" spans="1:2">
      <c r="A13414" s="16"/>
      <c r="B13414" s="16"/>
    </row>
    <row r="13415" spans="1:2">
      <c r="A13415" s="16"/>
      <c r="B13415" s="16"/>
    </row>
    <row r="13416" spans="1:2">
      <c r="A13416" s="16"/>
      <c r="B13416" s="16"/>
    </row>
    <row r="13417" spans="1:2">
      <c r="A13417" s="16"/>
      <c r="B13417" s="16"/>
    </row>
    <row r="13418" spans="1:2">
      <c r="A13418" s="16"/>
      <c r="B13418" s="16"/>
    </row>
    <row r="13419" spans="1:2">
      <c r="A13419" s="16"/>
      <c r="B13419" s="16"/>
    </row>
    <row r="13420" spans="1:2">
      <c r="A13420" s="16"/>
      <c r="B13420" s="16"/>
    </row>
    <row r="13421" spans="1:2">
      <c r="A13421" s="16"/>
      <c r="B13421" s="16"/>
    </row>
    <row r="13422" spans="1:2">
      <c r="A13422" s="16"/>
      <c r="B13422" s="16"/>
    </row>
    <row r="13423" spans="1:2">
      <c r="A13423" s="16"/>
      <c r="B13423" s="16"/>
    </row>
    <row r="13424" spans="1:2">
      <c r="A13424" s="16"/>
      <c r="B13424" s="16"/>
    </row>
    <row r="13425" spans="1:2">
      <c r="A13425" s="16"/>
      <c r="B13425" s="16"/>
    </row>
    <row r="13426" spans="1:2">
      <c r="A13426" s="16"/>
      <c r="B13426" s="16"/>
    </row>
    <row r="13427" spans="1:2">
      <c r="A13427" s="16"/>
      <c r="B13427" s="16"/>
    </row>
    <row r="13428" spans="1:2">
      <c r="A13428" s="16"/>
      <c r="B13428" s="16"/>
    </row>
    <row r="13429" spans="1:2">
      <c r="A13429" s="16"/>
      <c r="B13429" s="16"/>
    </row>
    <row r="13430" spans="1:2">
      <c r="A13430" s="16"/>
      <c r="B13430" s="16"/>
    </row>
    <row r="13431" spans="1:2">
      <c r="A13431" s="16"/>
      <c r="B13431" s="16"/>
    </row>
    <row r="13432" spans="1:2">
      <c r="A13432" s="16"/>
      <c r="B13432" s="16"/>
    </row>
    <row r="13433" spans="1:2">
      <c r="A13433" s="16"/>
      <c r="B13433" s="16"/>
    </row>
    <row r="13434" spans="1:2">
      <c r="A13434" s="16"/>
      <c r="B13434" s="16"/>
    </row>
    <row r="13435" spans="1:2">
      <c r="A13435" s="16"/>
      <c r="B13435" s="16"/>
    </row>
    <row r="13436" spans="1:2">
      <c r="A13436" s="16"/>
      <c r="B13436" s="16"/>
    </row>
    <row r="13437" spans="1:2">
      <c r="A13437" s="16"/>
      <c r="B13437" s="16"/>
    </row>
    <row r="13438" spans="1:2">
      <c r="A13438" s="16"/>
      <c r="B13438" s="16"/>
    </row>
    <row r="13439" spans="1:2">
      <c r="A13439" s="16"/>
      <c r="B13439" s="16"/>
    </row>
    <row r="13440" spans="1:2">
      <c r="A13440" s="16"/>
      <c r="B13440" s="16"/>
    </row>
    <row r="13441" spans="1:2">
      <c r="A13441" s="16"/>
      <c r="B13441" s="16"/>
    </row>
    <row r="13442" spans="1:2">
      <c r="A13442" s="16"/>
      <c r="B13442" s="16"/>
    </row>
    <row r="13443" spans="1:2">
      <c r="A13443" s="16"/>
      <c r="B13443" s="16"/>
    </row>
    <row r="13444" spans="1:2">
      <c r="A13444" s="16"/>
      <c r="B13444" s="16"/>
    </row>
    <row r="13445" spans="1:2">
      <c r="A13445" s="16"/>
      <c r="B13445" s="16"/>
    </row>
    <row r="13446" spans="1:2">
      <c r="A13446" s="16"/>
      <c r="B13446" s="16"/>
    </row>
    <row r="13447" spans="1:2">
      <c r="A13447" s="16"/>
      <c r="B13447" s="16"/>
    </row>
    <row r="13448" spans="1:2">
      <c r="A13448" s="16"/>
      <c r="B13448" s="16"/>
    </row>
    <row r="13449" spans="1:2">
      <c r="A13449" s="16"/>
      <c r="B13449" s="16"/>
    </row>
    <row r="13450" spans="1:2">
      <c r="A13450" s="16"/>
      <c r="B13450" s="16"/>
    </row>
    <row r="13451" spans="1:2">
      <c r="A13451" s="16"/>
      <c r="B13451" s="16"/>
    </row>
    <row r="13452" spans="1:2">
      <c r="A13452" s="16"/>
      <c r="B13452" s="16"/>
    </row>
    <row r="13453" spans="1:2">
      <c r="A13453" s="16"/>
      <c r="B13453" s="16"/>
    </row>
    <row r="13454" spans="1:2">
      <c r="A13454" s="16"/>
      <c r="B13454" s="16"/>
    </row>
    <row r="13455" spans="1:2">
      <c r="A13455" s="16"/>
      <c r="B13455" s="16"/>
    </row>
    <row r="13456" spans="1:2">
      <c r="A13456" s="16"/>
      <c r="B13456" s="16"/>
    </row>
    <row r="13457" spans="1:2">
      <c r="A13457" s="16"/>
      <c r="B13457" s="16"/>
    </row>
    <row r="13458" spans="1:2">
      <c r="A13458" s="16"/>
      <c r="B13458" s="16"/>
    </row>
    <row r="13459" spans="1:2">
      <c r="A13459" s="16"/>
      <c r="B13459" s="16"/>
    </row>
    <row r="13460" spans="1:2">
      <c r="A13460" s="16"/>
      <c r="B13460" s="16"/>
    </row>
    <row r="13461" spans="1:2">
      <c r="A13461" s="16"/>
      <c r="B13461" s="16"/>
    </row>
    <row r="13462" spans="1:2">
      <c r="A13462" s="16"/>
      <c r="B13462" s="16"/>
    </row>
    <row r="13463" spans="1:2">
      <c r="A13463" s="16"/>
      <c r="B13463" s="16"/>
    </row>
    <row r="13464" spans="1:2">
      <c r="A13464" s="16"/>
      <c r="B13464" s="16"/>
    </row>
    <row r="13465" spans="1:2">
      <c r="A13465" s="16"/>
      <c r="B13465" s="16"/>
    </row>
    <row r="13466" spans="1:2">
      <c r="A13466" s="16"/>
      <c r="B13466" s="16"/>
    </row>
    <row r="13467" spans="1:2">
      <c r="A13467" s="16"/>
      <c r="B13467" s="16"/>
    </row>
    <row r="13468" spans="1:2">
      <c r="A13468" s="16"/>
      <c r="B13468" s="16"/>
    </row>
    <row r="13469" spans="1:2">
      <c r="A13469" s="16"/>
      <c r="B13469" s="16"/>
    </row>
    <row r="13470" spans="1:2">
      <c r="A13470" s="16"/>
      <c r="B13470" s="16"/>
    </row>
    <row r="13471" spans="1:2">
      <c r="A13471" s="16"/>
      <c r="B13471" s="16"/>
    </row>
    <row r="13472" spans="1:2">
      <c r="A13472" s="16"/>
      <c r="B13472" s="16"/>
    </row>
    <row r="13473" spans="1:2">
      <c r="A13473" s="16"/>
      <c r="B13473" s="16"/>
    </row>
    <row r="13474" spans="1:2">
      <c r="A13474" s="16"/>
      <c r="B13474" s="16"/>
    </row>
    <row r="13475" spans="1:2">
      <c r="A13475" s="16"/>
      <c r="B13475" s="16"/>
    </row>
    <row r="13476" spans="1:2">
      <c r="A13476" s="16"/>
      <c r="B13476" s="16"/>
    </row>
    <row r="13477" spans="1:2">
      <c r="A13477" s="16"/>
      <c r="B13477" s="16"/>
    </row>
    <row r="13478" spans="1:2">
      <c r="A13478" s="16"/>
      <c r="B13478" s="16"/>
    </row>
    <row r="13479" spans="1:2">
      <c r="A13479" s="16"/>
      <c r="B13479" s="16"/>
    </row>
    <row r="13480" spans="1:2">
      <c r="A13480" s="16"/>
      <c r="B13480" s="16"/>
    </row>
    <row r="13481" spans="1:2">
      <c r="A13481" s="16"/>
      <c r="B13481" s="16"/>
    </row>
    <row r="13482" spans="1:2">
      <c r="A13482" s="16"/>
      <c r="B13482" s="16"/>
    </row>
    <row r="13483" spans="1:2">
      <c r="A13483" s="16"/>
      <c r="B13483" s="16"/>
    </row>
    <row r="13484" spans="1:2">
      <c r="A13484" s="16"/>
      <c r="B13484" s="16"/>
    </row>
    <row r="13485" spans="1:2">
      <c r="A13485" s="16"/>
      <c r="B13485" s="16"/>
    </row>
    <row r="13486" spans="1:2">
      <c r="A13486" s="16"/>
      <c r="B13486" s="16"/>
    </row>
    <row r="13487" spans="1:2">
      <c r="A13487" s="16"/>
      <c r="B13487" s="16"/>
    </row>
    <row r="13488" spans="1:2">
      <c r="A13488" s="16"/>
      <c r="B13488" s="16"/>
    </row>
    <row r="13489" spans="1:2">
      <c r="A13489" s="16"/>
      <c r="B13489" s="16"/>
    </row>
    <row r="13490" spans="1:2">
      <c r="A13490" s="16"/>
      <c r="B13490" s="16"/>
    </row>
    <row r="13491" spans="1:2">
      <c r="A13491" s="16"/>
      <c r="B13491" s="16"/>
    </row>
    <row r="13492" spans="1:2">
      <c r="A13492" s="16"/>
      <c r="B13492" s="16"/>
    </row>
    <row r="13493" spans="1:2">
      <c r="A13493" s="16"/>
      <c r="B13493" s="16"/>
    </row>
    <row r="13494" spans="1:2">
      <c r="A13494" s="16"/>
      <c r="B13494" s="16"/>
    </row>
    <row r="13495" spans="1:2">
      <c r="A13495" s="16"/>
      <c r="B13495" s="16"/>
    </row>
    <row r="13496" spans="1:2">
      <c r="A13496" s="16"/>
      <c r="B13496" s="16"/>
    </row>
    <row r="13497" spans="1:2">
      <c r="A13497" s="16"/>
      <c r="B13497" s="16"/>
    </row>
    <row r="13498" spans="1:2">
      <c r="A13498" s="16"/>
      <c r="B13498" s="16"/>
    </row>
    <row r="13499" spans="1:2">
      <c r="A13499" s="16"/>
      <c r="B13499" s="16"/>
    </row>
    <row r="13500" spans="1:2">
      <c r="A13500" s="16"/>
      <c r="B13500" s="16"/>
    </row>
    <row r="13501" spans="1:2">
      <c r="A13501" s="16"/>
      <c r="B13501" s="16"/>
    </row>
    <row r="13502" spans="1:2">
      <c r="A13502" s="16"/>
      <c r="B13502" s="16"/>
    </row>
    <row r="13503" spans="1:2">
      <c r="A13503" s="16"/>
      <c r="B13503" s="16"/>
    </row>
    <row r="13504" spans="1:2">
      <c r="A13504" s="16"/>
      <c r="B13504" s="16"/>
    </row>
    <row r="13505" spans="1:2">
      <c r="A13505" s="16"/>
      <c r="B13505" s="16"/>
    </row>
    <row r="13506" spans="1:2">
      <c r="A13506" s="16"/>
      <c r="B13506" s="16"/>
    </row>
    <row r="13507" spans="1:2">
      <c r="A13507" s="16"/>
      <c r="B13507" s="16"/>
    </row>
    <row r="13508" spans="1:2">
      <c r="A13508" s="16"/>
      <c r="B13508" s="16"/>
    </row>
    <row r="13509" spans="1:2">
      <c r="A13509" s="16"/>
      <c r="B13509" s="16"/>
    </row>
    <row r="13510" spans="1:2">
      <c r="A13510" s="16"/>
      <c r="B13510" s="16"/>
    </row>
    <row r="13511" spans="1:2">
      <c r="A13511" s="16"/>
      <c r="B13511" s="16"/>
    </row>
    <row r="13512" spans="1:2">
      <c r="A13512" s="16"/>
      <c r="B13512" s="16"/>
    </row>
    <row r="13513" spans="1:2">
      <c r="A13513" s="16"/>
      <c r="B13513" s="16"/>
    </row>
    <row r="13514" spans="1:2">
      <c r="A13514" s="16"/>
      <c r="B13514" s="16"/>
    </row>
    <row r="13515" spans="1:2">
      <c r="A13515" s="16"/>
      <c r="B13515" s="16"/>
    </row>
    <row r="13516" spans="1:2">
      <c r="A13516" s="16"/>
      <c r="B13516" s="16"/>
    </row>
    <row r="13517" spans="1:2">
      <c r="A13517" s="16"/>
      <c r="B13517" s="16"/>
    </row>
    <row r="13518" spans="1:2">
      <c r="A13518" s="16"/>
      <c r="B13518" s="16"/>
    </row>
    <row r="13519" spans="1:2">
      <c r="A13519" s="16"/>
      <c r="B13519" s="16"/>
    </row>
    <row r="13520" spans="1:2">
      <c r="A13520" s="16"/>
      <c r="B13520" s="16"/>
    </row>
    <row r="13521" spans="1:2">
      <c r="A13521" s="16"/>
      <c r="B13521" s="16"/>
    </row>
    <row r="13522" spans="1:2">
      <c r="A13522" s="16"/>
      <c r="B13522" s="16"/>
    </row>
    <row r="13523" spans="1:2">
      <c r="A13523" s="16"/>
      <c r="B13523" s="16"/>
    </row>
    <row r="13524" spans="1:2">
      <c r="A13524" s="16"/>
      <c r="B13524" s="16"/>
    </row>
    <row r="13525" spans="1:2">
      <c r="A13525" s="16"/>
      <c r="B13525" s="16"/>
    </row>
    <row r="13526" spans="1:2">
      <c r="A13526" s="16"/>
      <c r="B13526" s="16"/>
    </row>
    <row r="13527" spans="1:2">
      <c r="A13527" s="16"/>
      <c r="B13527" s="16"/>
    </row>
    <row r="13528" spans="1:2">
      <c r="A13528" s="16"/>
      <c r="B13528" s="16"/>
    </row>
    <row r="13529" spans="1:2">
      <c r="A13529" s="16"/>
      <c r="B13529" s="16"/>
    </row>
    <row r="13530" spans="1:2">
      <c r="A13530" s="16"/>
      <c r="B13530" s="16"/>
    </row>
    <row r="13531" spans="1:2">
      <c r="A13531" s="16"/>
      <c r="B13531" s="16"/>
    </row>
    <row r="13532" spans="1:2">
      <c r="A13532" s="16"/>
      <c r="B13532" s="16"/>
    </row>
    <row r="13533" spans="1:2">
      <c r="A13533" s="16"/>
      <c r="B13533" s="16"/>
    </row>
    <row r="13534" spans="1:2">
      <c r="A13534" s="16"/>
      <c r="B13534" s="16"/>
    </row>
    <row r="13535" spans="1:2">
      <c r="A13535" s="16"/>
      <c r="B13535" s="16"/>
    </row>
    <row r="13536" spans="1:2">
      <c r="A13536" s="16"/>
      <c r="B13536" s="16"/>
    </row>
    <row r="13537" spans="1:2">
      <c r="A13537" s="16"/>
      <c r="B13537" s="16"/>
    </row>
    <row r="13538" spans="1:2">
      <c r="A13538" s="16"/>
      <c r="B13538" s="16"/>
    </row>
    <row r="13539" spans="1:2">
      <c r="A13539" s="16"/>
      <c r="B13539" s="16"/>
    </row>
    <row r="13540" spans="1:2">
      <c r="A13540" s="16"/>
      <c r="B13540" s="16"/>
    </row>
    <row r="13541" spans="1:2">
      <c r="A13541" s="16"/>
      <c r="B13541" s="16"/>
    </row>
    <row r="13542" spans="1:2">
      <c r="A13542" s="16"/>
      <c r="B13542" s="16"/>
    </row>
    <row r="13543" spans="1:2">
      <c r="A13543" s="16"/>
      <c r="B13543" s="16"/>
    </row>
    <row r="13544" spans="1:2">
      <c r="A13544" s="16"/>
      <c r="B13544" s="16"/>
    </row>
    <row r="13545" spans="1:2">
      <c r="A13545" s="16"/>
      <c r="B13545" s="16"/>
    </row>
    <row r="13546" spans="1:2">
      <c r="A13546" s="16"/>
      <c r="B13546" s="16"/>
    </row>
    <row r="13547" spans="1:2">
      <c r="A13547" s="16"/>
      <c r="B13547" s="16"/>
    </row>
    <row r="13548" spans="1:2">
      <c r="A13548" s="16"/>
      <c r="B13548" s="16"/>
    </row>
    <row r="13549" spans="1:2">
      <c r="A13549" s="16"/>
      <c r="B13549" s="16"/>
    </row>
    <row r="13550" spans="1:2">
      <c r="A13550" s="16"/>
      <c r="B13550" s="16"/>
    </row>
    <row r="13551" spans="1:2">
      <c r="A13551" s="16"/>
      <c r="B13551" s="16"/>
    </row>
    <row r="13552" spans="1:2">
      <c r="A13552" s="16"/>
      <c r="B13552" s="16"/>
    </row>
    <row r="13553" spans="1:2">
      <c r="A13553" s="16"/>
      <c r="B13553" s="16"/>
    </row>
    <row r="13554" spans="1:2">
      <c r="A13554" s="16"/>
      <c r="B13554" s="16"/>
    </row>
    <row r="13555" spans="1:2">
      <c r="A13555" s="16"/>
      <c r="B13555" s="16"/>
    </row>
    <row r="13556" spans="1:2">
      <c r="A13556" s="16"/>
      <c r="B13556" s="16"/>
    </row>
    <row r="13557" spans="1:2">
      <c r="A13557" s="16"/>
      <c r="B13557" s="16"/>
    </row>
    <row r="13558" spans="1:2">
      <c r="A13558" s="16"/>
      <c r="B13558" s="16"/>
    </row>
    <row r="13559" spans="1:2">
      <c r="A13559" s="16"/>
      <c r="B13559" s="16"/>
    </row>
    <row r="13560" spans="1:2">
      <c r="A13560" s="16"/>
      <c r="B13560" s="16"/>
    </row>
    <row r="13561" spans="1:2">
      <c r="A13561" s="16"/>
      <c r="B13561" s="16"/>
    </row>
    <row r="13562" spans="1:2">
      <c r="A13562" s="16"/>
      <c r="B13562" s="16"/>
    </row>
    <row r="13563" spans="1:2">
      <c r="A13563" s="16"/>
      <c r="B13563" s="16"/>
    </row>
    <row r="13564" spans="1:2">
      <c r="A13564" s="16"/>
      <c r="B13564" s="16"/>
    </row>
    <row r="13565" spans="1:2">
      <c r="A13565" s="16"/>
      <c r="B13565" s="16"/>
    </row>
    <row r="13566" spans="1:2">
      <c r="A13566" s="16"/>
      <c r="B13566" s="16"/>
    </row>
    <row r="13567" spans="1:2">
      <c r="A13567" s="16"/>
      <c r="B13567" s="16"/>
    </row>
    <row r="13568" spans="1:2">
      <c r="A13568" s="16"/>
      <c r="B13568" s="16"/>
    </row>
    <row r="13569" spans="1:2">
      <c r="A13569" s="16"/>
      <c r="B13569" s="16"/>
    </row>
    <row r="13570" spans="1:2">
      <c r="A13570" s="16"/>
      <c r="B13570" s="16"/>
    </row>
    <row r="13571" spans="1:2">
      <c r="A13571" s="16"/>
      <c r="B13571" s="16"/>
    </row>
    <row r="13572" spans="1:2">
      <c r="A13572" s="16"/>
      <c r="B13572" s="16"/>
    </row>
    <row r="13573" spans="1:2">
      <c r="A13573" s="16"/>
      <c r="B13573" s="16"/>
    </row>
    <row r="13574" spans="1:2">
      <c r="A13574" s="16"/>
      <c r="B13574" s="16"/>
    </row>
    <row r="13575" spans="1:2">
      <c r="A13575" s="16"/>
      <c r="B13575" s="16"/>
    </row>
    <row r="13576" spans="1:2">
      <c r="A13576" s="16"/>
      <c r="B13576" s="16"/>
    </row>
    <row r="13577" spans="1:2">
      <c r="A13577" s="16"/>
      <c r="B13577" s="16"/>
    </row>
    <row r="13578" spans="1:2">
      <c r="A13578" s="16"/>
      <c r="B13578" s="16"/>
    </row>
    <row r="13579" spans="1:2">
      <c r="A13579" s="16"/>
      <c r="B13579" s="16"/>
    </row>
    <row r="13580" spans="1:2">
      <c r="A13580" s="16"/>
      <c r="B13580" s="16"/>
    </row>
    <row r="13581" spans="1:2">
      <c r="A13581" s="16"/>
      <c r="B13581" s="16"/>
    </row>
    <row r="13582" spans="1:2">
      <c r="A13582" s="16"/>
      <c r="B13582" s="16"/>
    </row>
    <row r="13583" spans="1:2">
      <c r="A13583" s="16"/>
      <c r="B13583" s="16"/>
    </row>
    <row r="13584" spans="1:2">
      <c r="A13584" s="16"/>
      <c r="B13584" s="16"/>
    </row>
    <row r="13585" spans="1:2">
      <c r="A13585" s="16"/>
      <c r="B13585" s="16"/>
    </row>
    <row r="13586" spans="1:2">
      <c r="A13586" s="16"/>
      <c r="B13586" s="16"/>
    </row>
    <row r="13587" spans="1:2">
      <c r="A13587" s="16"/>
      <c r="B13587" s="16"/>
    </row>
    <row r="13588" spans="1:2">
      <c r="A13588" s="16"/>
      <c r="B13588" s="16"/>
    </row>
    <row r="13589" spans="1:2">
      <c r="A13589" s="16"/>
      <c r="B13589" s="16"/>
    </row>
    <row r="13590" spans="1:2">
      <c r="A13590" s="16"/>
      <c r="B13590" s="16"/>
    </row>
    <row r="13591" spans="1:2">
      <c r="A13591" s="16"/>
      <c r="B13591" s="16"/>
    </row>
    <row r="13592" spans="1:2">
      <c r="A13592" s="16"/>
      <c r="B13592" s="16"/>
    </row>
    <row r="13593" spans="1:2">
      <c r="A13593" s="16"/>
      <c r="B13593" s="16"/>
    </row>
    <row r="13594" spans="1:2">
      <c r="A13594" s="16"/>
      <c r="B13594" s="16"/>
    </row>
    <row r="13595" spans="1:2">
      <c r="A13595" s="16"/>
      <c r="B13595" s="16"/>
    </row>
    <row r="13596" spans="1:2">
      <c r="A13596" s="16"/>
      <c r="B13596" s="16"/>
    </row>
    <row r="13597" spans="1:2">
      <c r="A13597" s="16"/>
      <c r="B13597" s="16"/>
    </row>
    <row r="13598" spans="1:2">
      <c r="A13598" s="16"/>
      <c r="B13598" s="16"/>
    </row>
    <row r="13599" spans="1:2">
      <c r="A13599" s="16"/>
      <c r="B13599" s="16"/>
    </row>
    <row r="13600" spans="1:2">
      <c r="A13600" s="16"/>
      <c r="B13600" s="16"/>
    </row>
    <row r="13601" spans="1:2">
      <c r="A13601" s="16"/>
      <c r="B13601" s="16"/>
    </row>
    <row r="13602" spans="1:2">
      <c r="A13602" s="16"/>
      <c r="B13602" s="16"/>
    </row>
    <row r="13603" spans="1:2">
      <c r="A13603" s="16"/>
      <c r="B13603" s="16"/>
    </row>
    <row r="13604" spans="1:2">
      <c r="A13604" s="16"/>
      <c r="B13604" s="16"/>
    </row>
    <row r="13605" spans="1:2">
      <c r="A13605" s="16"/>
      <c r="B13605" s="16"/>
    </row>
    <row r="13606" spans="1:2">
      <c r="A13606" s="16"/>
      <c r="B13606" s="16"/>
    </row>
    <row r="13607" spans="1:2">
      <c r="A13607" s="16"/>
      <c r="B13607" s="16"/>
    </row>
    <row r="13608" spans="1:2">
      <c r="A13608" s="16"/>
      <c r="B13608" s="16"/>
    </row>
    <row r="13609" spans="1:2">
      <c r="A13609" s="16"/>
      <c r="B13609" s="16"/>
    </row>
    <row r="13610" spans="1:2">
      <c r="A13610" s="16"/>
      <c r="B13610" s="16"/>
    </row>
    <row r="13611" spans="1:2">
      <c r="A13611" s="16"/>
      <c r="B13611" s="16"/>
    </row>
    <row r="13612" spans="1:2">
      <c r="A13612" s="16"/>
      <c r="B13612" s="16"/>
    </row>
    <row r="13613" spans="1:2">
      <c r="A13613" s="16"/>
      <c r="B13613" s="16"/>
    </row>
    <row r="13614" spans="1:2">
      <c r="A13614" s="16"/>
      <c r="B13614" s="16"/>
    </row>
    <row r="13615" spans="1:2">
      <c r="A13615" s="16"/>
      <c r="B13615" s="16"/>
    </row>
    <row r="13616" spans="1:2">
      <c r="A13616" s="16"/>
      <c r="B13616" s="16"/>
    </row>
    <row r="13617" spans="1:2">
      <c r="A13617" s="16"/>
      <c r="B13617" s="16"/>
    </row>
    <row r="13618" spans="1:2">
      <c r="A13618" s="16"/>
      <c r="B13618" s="16"/>
    </row>
    <row r="13619" spans="1:2">
      <c r="A13619" s="16"/>
      <c r="B13619" s="16"/>
    </row>
    <row r="13620" spans="1:2">
      <c r="A13620" s="16"/>
      <c r="B13620" s="16"/>
    </row>
    <row r="13621" spans="1:2">
      <c r="A13621" s="16"/>
      <c r="B13621" s="16"/>
    </row>
    <row r="13622" spans="1:2">
      <c r="A13622" s="16"/>
      <c r="B13622" s="16"/>
    </row>
    <row r="13623" spans="1:2">
      <c r="A13623" s="16"/>
      <c r="B13623" s="16"/>
    </row>
    <row r="13624" spans="1:2">
      <c r="A13624" s="16"/>
      <c r="B13624" s="16"/>
    </row>
    <row r="13625" spans="1:2">
      <c r="A13625" s="16"/>
      <c r="B13625" s="16"/>
    </row>
    <row r="13626" spans="1:2">
      <c r="A13626" s="16"/>
      <c r="B13626" s="16"/>
    </row>
    <row r="13627" spans="1:2">
      <c r="A13627" s="16"/>
      <c r="B13627" s="16"/>
    </row>
    <row r="13628" spans="1:2">
      <c r="A13628" s="16"/>
      <c r="B13628" s="16"/>
    </row>
    <row r="13629" spans="1:2">
      <c r="A13629" s="16"/>
      <c r="B13629" s="16"/>
    </row>
    <row r="13630" spans="1:2">
      <c r="A13630" s="16"/>
      <c r="B13630" s="16"/>
    </row>
    <row r="13631" spans="1:2">
      <c r="A13631" s="16"/>
      <c r="B13631" s="16"/>
    </row>
    <row r="13632" spans="1:2">
      <c r="A13632" s="16"/>
      <c r="B13632" s="16"/>
    </row>
    <row r="13633" spans="1:2">
      <c r="A13633" s="16"/>
      <c r="B13633" s="16"/>
    </row>
    <row r="13634" spans="1:2">
      <c r="A13634" s="16"/>
      <c r="B13634" s="16"/>
    </row>
    <row r="13635" spans="1:2">
      <c r="A13635" s="16"/>
      <c r="B13635" s="16"/>
    </row>
    <row r="13636" spans="1:2">
      <c r="A13636" s="16"/>
      <c r="B13636" s="16"/>
    </row>
    <row r="13637" spans="1:2">
      <c r="A13637" s="16"/>
      <c r="B13637" s="16"/>
    </row>
    <row r="13638" spans="1:2">
      <c r="A13638" s="16"/>
      <c r="B13638" s="16"/>
    </row>
    <row r="13639" spans="1:2">
      <c r="A13639" s="16"/>
      <c r="B13639" s="16"/>
    </row>
    <row r="13640" spans="1:2">
      <c r="A13640" s="16"/>
      <c r="B13640" s="16"/>
    </row>
    <row r="13641" spans="1:2">
      <c r="A13641" s="16"/>
      <c r="B13641" s="16"/>
    </row>
    <row r="13642" spans="1:2">
      <c r="A13642" s="16"/>
      <c r="B13642" s="16"/>
    </row>
    <row r="13643" spans="1:2">
      <c r="A13643" s="16"/>
      <c r="B13643" s="16"/>
    </row>
    <row r="13644" spans="1:2">
      <c r="A13644" s="16"/>
      <c r="B13644" s="16"/>
    </row>
    <row r="13645" spans="1:2">
      <c r="A13645" s="16"/>
      <c r="B13645" s="16"/>
    </row>
    <row r="13646" spans="1:2">
      <c r="A13646" s="16"/>
      <c r="B13646" s="16"/>
    </row>
    <row r="13647" spans="1:2">
      <c r="A13647" s="16"/>
      <c r="B13647" s="16"/>
    </row>
    <row r="13648" spans="1:2">
      <c r="A13648" s="16"/>
      <c r="B13648" s="16"/>
    </row>
    <row r="13649" spans="1:2">
      <c r="A13649" s="16"/>
      <c r="B13649" s="16"/>
    </row>
    <row r="13650" spans="1:2">
      <c r="A13650" s="16"/>
      <c r="B13650" s="16"/>
    </row>
    <row r="13651" spans="1:2">
      <c r="A13651" s="16"/>
      <c r="B13651" s="16"/>
    </row>
    <row r="13652" spans="1:2">
      <c r="A13652" s="16"/>
      <c r="B13652" s="16"/>
    </row>
    <row r="13653" spans="1:2">
      <c r="A13653" s="16"/>
      <c r="B13653" s="16"/>
    </row>
    <row r="13654" spans="1:2">
      <c r="A13654" s="16"/>
      <c r="B13654" s="16"/>
    </row>
    <row r="13655" spans="1:2">
      <c r="A13655" s="16"/>
      <c r="B13655" s="16"/>
    </row>
    <row r="13656" spans="1:2">
      <c r="A13656" s="16"/>
      <c r="B13656" s="16"/>
    </row>
    <row r="13657" spans="1:2">
      <c r="A13657" s="16"/>
      <c r="B13657" s="16"/>
    </row>
    <row r="13658" spans="1:2">
      <c r="A13658" s="16"/>
      <c r="B13658" s="16"/>
    </row>
    <row r="13659" spans="1:2">
      <c r="A13659" s="16"/>
      <c r="B13659" s="16"/>
    </row>
    <row r="13660" spans="1:2">
      <c r="A13660" s="16"/>
      <c r="B13660" s="16"/>
    </row>
    <row r="13661" spans="1:2">
      <c r="A13661" s="16"/>
      <c r="B13661" s="16"/>
    </row>
    <row r="13662" spans="1:2">
      <c r="A13662" s="16"/>
      <c r="B13662" s="16"/>
    </row>
    <row r="13663" spans="1:2">
      <c r="A13663" s="16"/>
      <c r="B13663" s="16"/>
    </row>
    <row r="13664" spans="1:2">
      <c r="A13664" s="16"/>
      <c r="B13664" s="16"/>
    </row>
    <row r="13665" spans="1:2">
      <c r="A13665" s="16"/>
      <c r="B13665" s="16"/>
    </row>
    <row r="13666" spans="1:2">
      <c r="A13666" s="16"/>
      <c r="B13666" s="16"/>
    </row>
    <row r="13667" spans="1:2">
      <c r="A13667" s="16"/>
      <c r="B13667" s="16"/>
    </row>
    <row r="13668" spans="1:2">
      <c r="A13668" s="16"/>
      <c r="B13668" s="16"/>
    </row>
    <row r="13669" spans="1:2">
      <c r="A13669" s="16"/>
      <c r="B13669" s="16"/>
    </row>
    <row r="13670" spans="1:2">
      <c r="A13670" s="16"/>
      <c r="B13670" s="16"/>
    </row>
    <row r="13671" spans="1:2">
      <c r="A13671" s="16"/>
      <c r="B13671" s="16"/>
    </row>
    <row r="13672" spans="1:2">
      <c r="A13672" s="16"/>
      <c r="B13672" s="16"/>
    </row>
    <row r="13673" spans="1:2">
      <c r="A13673" s="16"/>
      <c r="B13673" s="16"/>
    </row>
    <row r="13674" spans="1:2">
      <c r="A13674" s="16"/>
      <c r="B13674" s="16"/>
    </row>
    <row r="13675" spans="1:2">
      <c r="A13675" s="16"/>
      <c r="B13675" s="16"/>
    </row>
    <row r="13676" spans="1:2">
      <c r="A13676" s="16"/>
      <c r="B13676" s="16"/>
    </row>
    <row r="13677" spans="1:2">
      <c r="A13677" s="16"/>
      <c r="B13677" s="16"/>
    </row>
    <row r="13678" spans="1:2">
      <c r="A13678" s="16"/>
      <c r="B13678" s="16"/>
    </row>
    <row r="13679" spans="1:2">
      <c r="A13679" s="16"/>
      <c r="B13679" s="16"/>
    </row>
    <row r="13680" spans="1:2">
      <c r="A13680" s="16"/>
      <c r="B13680" s="16"/>
    </row>
    <row r="13681" spans="1:2">
      <c r="A13681" s="16"/>
      <c r="B13681" s="16"/>
    </row>
    <row r="13682" spans="1:2">
      <c r="A13682" s="16"/>
      <c r="B13682" s="16"/>
    </row>
    <row r="13683" spans="1:2">
      <c r="A13683" s="16"/>
      <c r="B13683" s="16"/>
    </row>
    <row r="13684" spans="1:2">
      <c r="A13684" s="16"/>
      <c r="B13684" s="16"/>
    </row>
    <row r="13685" spans="1:2">
      <c r="A13685" s="16"/>
      <c r="B13685" s="16"/>
    </row>
    <row r="13686" spans="1:2">
      <c r="A13686" s="16"/>
      <c r="B13686" s="16"/>
    </row>
    <row r="13687" spans="1:2">
      <c r="A13687" s="16"/>
      <c r="B13687" s="16"/>
    </row>
    <row r="13688" spans="1:2">
      <c r="A13688" s="16"/>
      <c r="B13688" s="16"/>
    </row>
    <row r="13689" spans="1:2">
      <c r="A13689" s="16"/>
      <c r="B13689" s="16"/>
    </row>
    <row r="13690" spans="1:2">
      <c r="A13690" s="16"/>
      <c r="B13690" s="16"/>
    </row>
    <row r="13691" spans="1:2">
      <c r="A13691" s="16"/>
      <c r="B13691" s="16"/>
    </row>
    <row r="13692" spans="1:2">
      <c r="A13692" s="16"/>
      <c r="B13692" s="16"/>
    </row>
    <row r="13693" spans="1:2">
      <c r="A13693" s="16"/>
      <c r="B13693" s="16"/>
    </row>
    <row r="13694" spans="1:2">
      <c r="A13694" s="16"/>
      <c r="B13694" s="16"/>
    </row>
    <row r="13695" spans="1:2">
      <c r="A13695" s="16"/>
      <c r="B13695" s="16"/>
    </row>
    <row r="13696" spans="1:2">
      <c r="A13696" s="16"/>
      <c r="B13696" s="16"/>
    </row>
    <row r="13697" spans="1:2">
      <c r="A13697" s="16"/>
      <c r="B13697" s="16"/>
    </row>
    <row r="13698" spans="1:2">
      <c r="A13698" s="16"/>
      <c r="B13698" s="16"/>
    </row>
    <row r="13699" spans="1:2">
      <c r="A13699" s="16"/>
      <c r="B13699" s="16"/>
    </row>
    <row r="13700" spans="1:2">
      <c r="A13700" s="16"/>
      <c r="B13700" s="16"/>
    </row>
    <row r="13701" spans="1:2">
      <c r="A13701" s="16"/>
      <c r="B13701" s="16"/>
    </row>
    <row r="13702" spans="1:2">
      <c r="A13702" s="16"/>
      <c r="B13702" s="16"/>
    </row>
    <row r="13703" spans="1:2">
      <c r="A13703" s="16"/>
      <c r="B13703" s="16"/>
    </row>
    <row r="13704" spans="1:2">
      <c r="A13704" s="16"/>
      <c r="B13704" s="16"/>
    </row>
    <row r="13705" spans="1:2">
      <c r="A13705" s="16"/>
      <c r="B13705" s="16"/>
    </row>
    <row r="13706" spans="1:2">
      <c r="A13706" s="16"/>
      <c r="B13706" s="16"/>
    </row>
    <row r="13707" spans="1:2">
      <c r="A13707" s="16"/>
      <c r="B13707" s="16"/>
    </row>
    <row r="13708" spans="1:2">
      <c r="A13708" s="16"/>
      <c r="B13708" s="16"/>
    </row>
    <row r="13709" spans="1:2">
      <c r="A13709" s="16"/>
      <c r="B13709" s="16"/>
    </row>
    <row r="13710" spans="1:2">
      <c r="A13710" s="16"/>
      <c r="B13710" s="16"/>
    </row>
    <row r="13711" spans="1:2">
      <c r="A13711" s="16"/>
      <c r="B13711" s="16"/>
    </row>
    <row r="13712" spans="1:2">
      <c r="A13712" s="16"/>
      <c r="B13712" s="16"/>
    </row>
    <row r="13713" spans="1:2">
      <c r="A13713" s="16"/>
      <c r="B13713" s="16"/>
    </row>
    <row r="13714" spans="1:2">
      <c r="A13714" s="16"/>
      <c r="B13714" s="16"/>
    </row>
    <row r="13715" spans="1:2">
      <c r="A13715" s="16"/>
      <c r="B13715" s="16"/>
    </row>
    <row r="13716" spans="1:2">
      <c r="A13716" s="16"/>
      <c r="B13716" s="16"/>
    </row>
    <row r="13717" spans="1:2">
      <c r="A13717" s="16"/>
      <c r="B13717" s="16"/>
    </row>
    <row r="13718" spans="1:2">
      <c r="A13718" s="16"/>
      <c r="B13718" s="16"/>
    </row>
    <row r="13719" spans="1:2">
      <c r="A13719" s="16"/>
      <c r="B13719" s="16"/>
    </row>
    <row r="13720" spans="1:2">
      <c r="A13720" s="16"/>
      <c r="B13720" s="16"/>
    </row>
    <row r="13721" spans="1:2">
      <c r="A13721" s="16"/>
      <c r="B13721" s="16"/>
    </row>
    <row r="13722" spans="1:2">
      <c r="A13722" s="16"/>
      <c r="B13722" s="16"/>
    </row>
    <row r="13723" spans="1:2">
      <c r="A13723" s="16"/>
      <c r="B13723" s="16"/>
    </row>
    <row r="13724" spans="1:2">
      <c r="A13724" s="16"/>
      <c r="B13724" s="16"/>
    </row>
    <row r="13725" spans="1:2">
      <c r="A13725" s="16"/>
      <c r="B13725" s="16"/>
    </row>
    <row r="13726" spans="1:2">
      <c r="A13726" s="16"/>
      <c r="B13726" s="16"/>
    </row>
    <row r="13727" spans="1:2">
      <c r="A13727" s="16"/>
      <c r="B13727" s="16"/>
    </row>
    <row r="13728" spans="1:2">
      <c r="A13728" s="16"/>
      <c r="B13728" s="16"/>
    </row>
    <row r="13729" spans="1:2">
      <c r="A13729" s="16"/>
      <c r="B13729" s="16"/>
    </row>
    <row r="13730" spans="1:2">
      <c r="A13730" s="16"/>
      <c r="B13730" s="16"/>
    </row>
    <row r="13731" spans="1:2">
      <c r="A13731" s="16"/>
      <c r="B13731" s="16"/>
    </row>
    <row r="13732" spans="1:2">
      <c r="A13732" s="16"/>
      <c r="B13732" s="16"/>
    </row>
    <row r="13733" spans="1:2">
      <c r="A13733" s="16"/>
      <c r="B13733" s="16"/>
    </row>
    <row r="13734" spans="1:2">
      <c r="A13734" s="16"/>
      <c r="B13734" s="16"/>
    </row>
    <row r="13735" spans="1:2">
      <c r="A13735" s="16"/>
      <c r="B13735" s="16"/>
    </row>
    <row r="13736" spans="1:2">
      <c r="A13736" s="16"/>
      <c r="B13736" s="16"/>
    </row>
    <row r="13737" spans="1:2">
      <c r="A13737" s="16"/>
      <c r="B13737" s="16"/>
    </row>
    <row r="13738" spans="1:2">
      <c r="A13738" s="16"/>
      <c r="B13738" s="16"/>
    </row>
    <row r="13739" spans="1:2">
      <c r="A13739" s="16"/>
      <c r="B13739" s="16"/>
    </row>
    <row r="13740" spans="1:2">
      <c r="A13740" s="16"/>
      <c r="B13740" s="16"/>
    </row>
    <row r="13741" spans="1:2">
      <c r="A13741" s="16"/>
      <c r="B13741" s="16"/>
    </row>
    <row r="13742" spans="1:2">
      <c r="A13742" s="16"/>
      <c r="B13742" s="16"/>
    </row>
    <row r="13743" spans="1:2">
      <c r="A13743" s="16"/>
      <c r="B13743" s="16"/>
    </row>
    <row r="13744" spans="1:2">
      <c r="A13744" s="16"/>
      <c r="B13744" s="16"/>
    </row>
    <row r="13745" spans="1:2">
      <c r="A13745" s="16"/>
      <c r="B13745" s="16"/>
    </row>
    <row r="13746" spans="1:2">
      <c r="A13746" s="16"/>
      <c r="B13746" s="16"/>
    </row>
    <row r="13747" spans="1:2">
      <c r="A13747" s="16"/>
      <c r="B13747" s="16"/>
    </row>
    <row r="13748" spans="1:2">
      <c r="A13748" s="16"/>
      <c r="B13748" s="16"/>
    </row>
    <row r="13749" spans="1:2">
      <c r="A13749" s="16"/>
      <c r="B13749" s="16"/>
    </row>
    <row r="13750" spans="1:2">
      <c r="A13750" s="16"/>
      <c r="B13750" s="16"/>
    </row>
    <row r="13751" spans="1:2">
      <c r="A13751" s="16"/>
      <c r="B13751" s="16"/>
    </row>
    <row r="13752" spans="1:2">
      <c r="A13752" s="16"/>
      <c r="B13752" s="16"/>
    </row>
    <row r="13753" spans="1:2">
      <c r="A13753" s="16"/>
      <c r="B13753" s="16"/>
    </row>
    <row r="13754" spans="1:2">
      <c r="A13754" s="16"/>
      <c r="B13754" s="16"/>
    </row>
    <row r="13755" spans="1:2">
      <c r="A13755" s="16"/>
      <c r="B13755" s="16"/>
    </row>
    <row r="13756" spans="1:2">
      <c r="A13756" s="16"/>
      <c r="B13756" s="16"/>
    </row>
    <row r="13757" spans="1:2">
      <c r="A13757" s="16"/>
      <c r="B13757" s="16"/>
    </row>
    <row r="13758" spans="1:2">
      <c r="A13758" s="16"/>
      <c r="B13758" s="16"/>
    </row>
    <row r="13759" spans="1:2">
      <c r="A13759" s="16"/>
      <c r="B13759" s="16"/>
    </row>
    <row r="13760" spans="1:2">
      <c r="A13760" s="16"/>
      <c r="B13760" s="16"/>
    </row>
    <row r="13761" spans="1:2">
      <c r="A13761" s="16"/>
      <c r="B13761" s="16"/>
    </row>
    <row r="13762" spans="1:2">
      <c r="A13762" s="16"/>
      <c r="B13762" s="16"/>
    </row>
    <row r="13763" spans="1:2">
      <c r="A13763" s="16"/>
      <c r="B13763" s="16"/>
    </row>
    <row r="13764" spans="1:2">
      <c r="A13764" s="16"/>
      <c r="B13764" s="16"/>
    </row>
    <row r="13765" spans="1:2">
      <c r="A13765" s="16"/>
      <c r="B13765" s="16"/>
    </row>
    <row r="13766" spans="1:2">
      <c r="A13766" s="16"/>
      <c r="B13766" s="16"/>
    </row>
    <row r="13767" spans="1:2">
      <c r="A13767" s="16"/>
      <c r="B13767" s="16"/>
    </row>
    <row r="13768" spans="1:2">
      <c r="A13768" s="16"/>
      <c r="B13768" s="16"/>
    </row>
    <row r="13769" spans="1:2">
      <c r="A13769" s="16"/>
      <c r="B13769" s="16"/>
    </row>
    <row r="13770" spans="1:2">
      <c r="A13770" s="16"/>
      <c r="B13770" s="16"/>
    </row>
    <row r="13771" spans="1:2">
      <c r="A13771" s="16"/>
      <c r="B13771" s="16"/>
    </row>
    <row r="13772" spans="1:2">
      <c r="A13772" s="16"/>
      <c r="B13772" s="16"/>
    </row>
    <row r="13773" spans="1:2">
      <c r="A13773" s="16"/>
      <c r="B13773" s="16"/>
    </row>
    <row r="13774" spans="1:2">
      <c r="A13774" s="16"/>
      <c r="B13774" s="16"/>
    </row>
    <row r="13775" spans="1:2">
      <c r="A13775" s="16"/>
      <c r="B13775" s="16"/>
    </row>
    <row r="13776" spans="1:2">
      <c r="A13776" s="16"/>
      <c r="B13776" s="16"/>
    </row>
    <row r="13777" spans="1:2">
      <c r="A13777" s="16"/>
      <c r="B13777" s="16"/>
    </row>
    <row r="13778" spans="1:2">
      <c r="A13778" s="16"/>
      <c r="B13778" s="16"/>
    </row>
    <row r="13779" spans="1:2">
      <c r="A13779" s="16"/>
      <c r="B13779" s="16"/>
    </row>
    <row r="13780" spans="1:2">
      <c r="A13780" s="16"/>
      <c r="B13780" s="16"/>
    </row>
    <row r="13781" spans="1:2">
      <c r="A13781" s="16"/>
      <c r="B13781" s="16"/>
    </row>
    <row r="13782" spans="1:2">
      <c r="A13782" s="16"/>
      <c r="B13782" s="16"/>
    </row>
    <row r="13783" spans="1:2">
      <c r="A13783" s="16"/>
      <c r="B13783" s="16"/>
    </row>
    <row r="13784" spans="1:2">
      <c r="A13784" s="16"/>
      <c r="B13784" s="16"/>
    </row>
    <row r="13785" spans="1:2">
      <c r="A13785" s="16"/>
      <c r="B13785" s="16"/>
    </row>
    <row r="13786" spans="1:2">
      <c r="A13786" s="16"/>
      <c r="B13786" s="16"/>
    </row>
    <row r="13787" spans="1:2">
      <c r="A13787" s="16"/>
      <c r="B13787" s="16"/>
    </row>
    <row r="13788" spans="1:2">
      <c r="A13788" s="16"/>
      <c r="B13788" s="16"/>
    </row>
    <row r="13789" spans="1:2">
      <c r="A13789" s="16"/>
      <c r="B13789" s="16"/>
    </row>
    <row r="13790" spans="1:2">
      <c r="A13790" s="16"/>
      <c r="B13790" s="16"/>
    </row>
    <row r="13791" spans="1:2">
      <c r="A13791" s="16"/>
      <c r="B13791" s="16"/>
    </row>
    <row r="13792" spans="1:2">
      <c r="A13792" s="16"/>
      <c r="B13792" s="16"/>
    </row>
    <row r="13793" spans="1:2">
      <c r="A13793" s="16"/>
      <c r="B13793" s="16"/>
    </row>
    <row r="13794" spans="1:2">
      <c r="A13794" s="16"/>
      <c r="B13794" s="16"/>
    </row>
    <row r="13795" spans="1:2">
      <c r="A13795" s="16"/>
      <c r="B13795" s="16"/>
    </row>
    <row r="13796" spans="1:2">
      <c r="A13796" s="16"/>
      <c r="B13796" s="16"/>
    </row>
    <row r="13797" spans="1:2">
      <c r="A13797" s="16"/>
      <c r="B13797" s="16"/>
    </row>
    <row r="13798" spans="1:2">
      <c r="A13798" s="16"/>
      <c r="B13798" s="16"/>
    </row>
    <row r="13799" spans="1:2">
      <c r="A13799" s="16"/>
      <c r="B13799" s="16"/>
    </row>
    <row r="13800" spans="1:2">
      <c r="A13800" s="16"/>
      <c r="B13800" s="16"/>
    </row>
    <row r="13801" spans="1:2">
      <c r="A13801" s="16"/>
      <c r="B13801" s="16"/>
    </row>
    <row r="13802" spans="1:2">
      <c r="A13802" s="16"/>
      <c r="B13802" s="16"/>
    </row>
    <row r="13803" spans="1:2">
      <c r="A13803" s="16"/>
      <c r="B13803" s="16"/>
    </row>
    <row r="13804" spans="1:2">
      <c r="A13804" s="16"/>
      <c r="B13804" s="16"/>
    </row>
    <row r="13805" spans="1:2">
      <c r="A13805" s="16"/>
      <c r="B13805" s="16"/>
    </row>
    <row r="13806" spans="1:2">
      <c r="A13806" s="16"/>
      <c r="B13806" s="16"/>
    </row>
    <row r="13807" spans="1:2">
      <c r="A13807" s="16"/>
      <c r="B13807" s="16"/>
    </row>
    <row r="13808" spans="1:2">
      <c r="A13808" s="16"/>
      <c r="B13808" s="16"/>
    </row>
    <row r="13809" spans="1:2">
      <c r="A13809" s="16"/>
      <c r="B13809" s="16"/>
    </row>
    <row r="13810" spans="1:2">
      <c r="A13810" s="16"/>
      <c r="B13810" s="16"/>
    </row>
    <row r="13811" spans="1:2">
      <c r="A13811" s="16"/>
      <c r="B13811" s="16"/>
    </row>
    <row r="13812" spans="1:2">
      <c r="A13812" s="16"/>
      <c r="B13812" s="16"/>
    </row>
    <row r="13813" spans="1:2">
      <c r="A13813" s="16"/>
      <c r="B13813" s="16"/>
    </row>
    <row r="13814" spans="1:2">
      <c r="A13814" s="16"/>
      <c r="B13814" s="16"/>
    </row>
    <row r="13815" spans="1:2">
      <c r="A13815" s="16"/>
      <c r="B13815" s="16"/>
    </row>
    <row r="13816" spans="1:2">
      <c r="A13816" s="16"/>
      <c r="B13816" s="16"/>
    </row>
    <row r="13817" spans="1:2">
      <c r="A13817" s="16"/>
      <c r="B13817" s="16"/>
    </row>
    <row r="13818" spans="1:2">
      <c r="A13818" s="16"/>
      <c r="B13818" s="16"/>
    </row>
    <row r="13819" spans="1:2">
      <c r="A13819" s="16"/>
      <c r="B13819" s="16"/>
    </row>
    <row r="13820" spans="1:2">
      <c r="A13820" s="16"/>
      <c r="B13820" s="16"/>
    </row>
    <row r="13821" spans="1:2">
      <c r="A13821" s="16"/>
      <c r="B13821" s="16"/>
    </row>
    <row r="13822" spans="1:2">
      <c r="A13822" s="16"/>
      <c r="B13822" s="16"/>
    </row>
    <row r="13823" spans="1:2">
      <c r="A13823" s="16"/>
      <c r="B13823" s="16"/>
    </row>
    <row r="13824" spans="1:2">
      <c r="A13824" s="16"/>
      <c r="B13824" s="16"/>
    </row>
    <row r="13825" spans="1:2">
      <c r="A13825" s="16"/>
      <c r="B13825" s="16"/>
    </row>
    <row r="13826" spans="1:2">
      <c r="A13826" s="16"/>
      <c r="B13826" s="16"/>
    </row>
    <row r="13827" spans="1:2">
      <c r="A13827" s="16"/>
      <c r="B13827" s="16"/>
    </row>
    <row r="13828" spans="1:2">
      <c r="A13828" s="16"/>
      <c r="B13828" s="16"/>
    </row>
    <row r="13829" spans="1:2">
      <c r="A13829" s="16"/>
      <c r="B13829" s="16"/>
    </row>
    <row r="13830" spans="1:2">
      <c r="A13830" s="16"/>
      <c r="B13830" s="16"/>
    </row>
    <row r="13831" spans="1:2">
      <c r="A13831" s="16"/>
      <c r="B13831" s="16"/>
    </row>
    <row r="13832" spans="1:2">
      <c r="A13832" s="16"/>
      <c r="B13832" s="16"/>
    </row>
    <row r="13833" spans="1:2">
      <c r="A13833" s="16"/>
      <c r="B13833" s="16"/>
    </row>
    <row r="13834" spans="1:2">
      <c r="A13834" s="16"/>
      <c r="B13834" s="16"/>
    </row>
    <row r="13835" spans="1:2">
      <c r="A13835" s="16"/>
      <c r="B13835" s="16"/>
    </row>
    <row r="13836" spans="1:2">
      <c r="A13836" s="16"/>
      <c r="B13836" s="16"/>
    </row>
    <row r="13837" spans="1:2">
      <c r="A13837" s="16"/>
      <c r="B13837" s="16"/>
    </row>
    <row r="13838" spans="1:2">
      <c r="A13838" s="16"/>
      <c r="B13838" s="16"/>
    </row>
    <row r="13839" spans="1:2">
      <c r="A13839" s="16"/>
      <c r="B13839" s="16"/>
    </row>
    <row r="13840" spans="1:2">
      <c r="A13840" s="16"/>
      <c r="B13840" s="16"/>
    </row>
    <row r="13841" spans="1:2">
      <c r="A13841" s="16"/>
      <c r="B13841" s="16"/>
    </row>
    <row r="13842" spans="1:2">
      <c r="A13842" s="16"/>
      <c r="B13842" s="16"/>
    </row>
    <row r="13843" spans="1:2">
      <c r="A13843" s="16"/>
      <c r="B13843" s="16"/>
    </row>
    <row r="13844" spans="1:2">
      <c r="A13844" s="16"/>
      <c r="B13844" s="16"/>
    </row>
    <row r="13845" spans="1:2">
      <c r="A13845" s="16"/>
      <c r="B13845" s="16"/>
    </row>
    <row r="13846" spans="1:2">
      <c r="A13846" s="16"/>
      <c r="B13846" s="16"/>
    </row>
    <row r="13847" spans="1:2">
      <c r="A13847" s="16"/>
      <c r="B13847" s="16"/>
    </row>
    <row r="13848" spans="1:2">
      <c r="A13848" s="16"/>
      <c r="B13848" s="16"/>
    </row>
    <row r="13849" spans="1:2">
      <c r="A13849" s="16"/>
      <c r="B13849" s="16"/>
    </row>
    <row r="13850" spans="1:2">
      <c r="A13850" s="16"/>
      <c r="B13850" s="16"/>
    </row>
    <row r="13851" spans="1:2">
      <c r="A13851" s="16"/>
      <c r="B13851" s="16"/>
    </row>
    <row r="13852" spans="1:2">
      <c r="A13852" s="16"/>
      <c r="B13852" s="16"/>
    </row>
    <row r="13853" spans="1:2">
      <c r="A13853" s="16"/>
      <c r="B13853" s="16"/>
    </row>
    <row r="13854" spans="1:2">
      <c r="A13854" s="16"/>
      <c r="B13854" s="16"/>
    </row>
    <row r="13855" spans="1:2">
      <c r="A13855" s="16"/>
      <c r="B13855" s="16"/>
    </row>
    <row r="13856" spans="1:2">
      <c r="A13856" s="16"/>
      <c r="B13856" s="16"/>
    </row>
    <row r="13857" spans="1:2">
      <c r="A13857" s="16"/>
      <c r="B13857" s="16"/>
    </row>
    <row r="13858" spans="1:2">
      <c r="A13858" s="16"/>
      <c r="B13858" s="16"/>
    </row>
    <row r="13859" spans="1:2">
      <c r="A13859" s="16"/>
      <c r="B13859" s="16"/>
    </row>
    <row r="13860" spans="1:2">
      <c r="A13860" s="16"/>
      <c r="B13860" s="16"/>
    </row>
    <row r="13861" spans="1:2">
      <c r="A13861" s="16"/>
      <c r="B13861" s="16"/>
    </row>
    <row r="13862" spans="1:2">
      <c r="A13862" s="16"/>
      <c r="B13862" s="16"/>
    </row>
    <row r="13863" spans="1:2">
      <c r="A13863" s="16"/>
      <c r="B13863" s="16"/>
    </row>
    <row r="13864" spans="1:2">
      <c r="A13864" s="16"/>
      <c r="B13864" s="16"/>
    </row>
    <row r="13865" spans="1:2">
      <c r="A13865" s="16"/>
      <c r="B13865" s="16"/>
    </row>
    <row r="13866" spans="1:2">
      <c r="A13866" s="16"/>
      <c r="B13866" s="16"/>
    </row>
    <row r="13867" spans="1:2">
      <c r="A13867" s="16"/>
      <c r="B13867" s="16"/>
    </row>
    <row r="13868" spans="1:2">
      <c r="A13868" s="16"/>
      <c r="B13868" s="16"/>
    </row>
    <row r="13869" spans="1:2">
      <c r="A13869" s="16"/>
      <c r="B13869" s="16"/>
    </row>
    <row r="13870" spans="1:2">
      <c r="A13870" s="16"/>
      <c r="B13870" s="16"/>
    </row>
    <row r="13871" spans="1:2">
      <c r="A13871" s="16"/>
      <c r="B13871" s="16"/>
    </row>
    <row r="13872" spans="1:2">
      <c r="A13872" s="16"/>
      <c r="B13872" s="16"/>
    </row>
    <row r="13873" spans="1:2">
      <c r="A13873" s="16"/>
      <c r="B13873" s="16"/>
    </row>
    <row r="13874" spans="1:2">
      <c r="A13874" s="16"/>
      <c r="B13874" s="16"/>
    </row>
    <row r="13875" spans="1:2">
      <c r="A13875" s="16"/>
      <c r="B13875" s="16"/>
    </row>
    <row r="13876" spans="1:2">
      <c r="A13876" s="16"/>
      <c r="B13876" s="16"/>
    </row>
    <row r="13877" spans="1:2">
      <c r="A13877" s="16"/>
      <c r="B13877" s="16"/>
    </row>
    <row r="13878" spans="1:2">
      <c r="A13878" s="16"/>
      <c r="B13878" s="16"/>
    </row>
    <row r="13879" spans="1:2">
      <c r="A13879" s="16"/>
      <c r="B13879" s="16"/>
    </row>
    <row r="13880" spans="1:2">
      <c r="A13880" s="16"/>
      <c r="B13880" s="16"/>
    </row>
    <row r="13881" spans="1:2">
      <c r="A13881" s="16"/>
      <c r="B13881" s="16"/>
    </row>
    <row r="13882" spans="1:2">
      <c r="A13882" s="16"/>
      <c r="B13882" s="16"/>
    </row>
    <row r="13883" spans="1:2">
      <c r="A13883" s="16"/>
      <c r="B13883" s="16"/>
    </row>
    <row r="13884" spans="1:2">
      <c r="A13884" s="16"/>
      <c r="B13884" s="16"/>
    </row>
    <row r="13885" spans="1:2">
      <c r="A13885" s="16"/>
      <c r="B13885" s="16"/>
    </row>
    <row r="13886" spans="1:2">
      <c r="A13886" s="16"/>
      <c r="B13886" s="16"/>
    </row>
    <row r="13887" spans="1:2">
      <c r="A13887" s="16"/>
      <c r="B13887" s="16"/>
    </row>
    <row r="13888" spans="1:2">
      <c r="A13888" s="16"/>
      <c r="B13888" s="16"/>
    </row>
    <row r="13889" spans="1:2">
      <c r="A13889" s="16"/>
      <c r="B13889" s="16"/>
    </row>
    <row r="13890" spans="1:2">
      <c r="A13890" s="16"/>
      <c r="B13890" s="16"/>
    </row>
    <row r="13891" spans="1:2">
      <c r="A13891" s="16"/>
      <c r="B13891" s="16"/>
    </row>
    <row r="13892" spans="1:2">
      <c r="A13892" s="16"/>
      <c r="B13892" s="16"/>
    </row>
    <row r="13893" spans="1:2">
      <c r="A13893" s="16"/>
      <c r="B13893" s="16"/>
    </row>
    <row r="13894" spans="1:2">
      <c r="A13894" s="16"/>
      <c r="B13894" s="16"/>
    </row>
    <row r="13895" spans="1:2">
      <c r="A13895" s="16"/>
      <c r="B13895" s="16"/>
    </row>
    <row r="13896" spans="1:2">
      <c r="A13896" s="16"/>
      <c r="B13896" s="16"/>
    </row>
    <row r="13897" spans="1:2">
      <c r="A13897" s="16"/>
      <c r="B13897" s="16"/>
    </row>
    <row r="13898" spans="1:2">
      <c r="A13898" s="16"/>
      <c r="B13898" s="16"/>
    </row>
    <row r="13899" spans="1:2">
      <c r="A13899" s="16"/>
      <c r="B13899" s="16"/>
    </row>
    <row r="13900" spans="1:2">
      <c r="A13900" s="16"/>
      <c r="B13900" s="16"/>
    </row>
    <row r="13901" spans="1:2">
      <c r="A13901" s="16"/>
      <c r="B13901" s="16"/>
    </row>
    <row r="13902" spans="1:2">
      <c r="A13902" s="16"/>
      <c r="B13902" s="16"/>
    </row>
    <row r="13903" spans="1:2">
      <c r="A13903" s="16"/>
      <c r="B13903" s="16"/>
    </row>
    <row r="13904" spans="1:2">
      <c r="A13904" s="16"/>
      <c r="B13904" s="16"/>
    </row>
    <row r="13905" spans="1:2">
      <c r="A13905" s="16"/>
      <c r="B13905" s="16"/>
    </row>
    <row r="13906" spans="1:2">
      <c r="A13906" s="16"/>
      <c r="B13906" s="16"/>
    </row>
    <row r="13907" spans="1:2">
      <c r="A13907" s="16"/>
      <c r="B13907" s="16"/>
    </row>
    <row r="13908" spans="1:2">
      <c r="A13908" s="16"/>
      <c r="B13908" s="16"/>
    </row>
    <row r="13909" spans="1:2">
      <c r="A13909" s="16"/>
      <c r="B13909" s="16"/>
    </row>
    <row r="13910" spans="1:2">
      <c r="A13910" s="16"/>
      <c r="B13910" s="16"/>
    </row>
    <row r="13911" spans="1:2">
      <c r="A13911" s="16"/>
      <c r="B13911" s="16"/>
    </row>
    <row r="13912" spans="1:2">
      <c r="A13912" s="16"/>
      <c r="B13912" s="16"/>
    </row>
    <row r="13913" spans="1:2">
      <c r="A13913" s="16"/>
      <c r="B13913" s="16"/>
    </row>
    <row r="13914" spans="1:2">
      <c r="A13914" s="16"/>
      <c r="B13914" s="16"/>
    </row>
    <row r="13915" spans="1:2">
      <c r="A13915" s="16"/>
      <c r="B13915" s="16"/>
    </row>
    <row r="13916" spans="1:2">
      <c r="A13916" s="16"/>
      <c r="B13916" s="16"/>
    </row>
    <row r="13917" spans="1:2">
      <c r="A13917" s="16"/>
      <c r="B13917" s="16"/>
    </row>
    <row r="13918" spans="1:2">
      <c r="A13918" s="16"/>
      <c r="B13918" s="16"/>
    </row>
    <row r="13919" spans="1:2">
      <c r="A13919" s="16"/>
      <c r="B13919" s="16"/>
    </row>
    <row r="13920" spans="1:2">
      <c r="A13920" s="16"/>
      <c r="B13920" s="16"/>
    </row>
    <row r="13921" spans="1:2">
      <c r="A13921" s="16"/>
      <c r="B13921" s="16"/>
    </row>
    <row r="13922" spans="1:2">
      <c r="A13922" s="16"/>
      <c r="B13922" s="16"/>
    </row>
    <row r="13923" spans="1:2">
      <c r="A13923" s="16"/>
      <c r="B13923" s="16"/>
    </row>
    <row r="13924" spans="1:2">
      <c r="A13924" s="16"/>
      <c r="B13924" s="16"/>
    </row>
    <row r="13925" spans="1:2">
      <c r="A13925" s="16"/>
      <c r="B13925" s="16"/>
    </row>
    <row r="13926" spans="1:2">
      <c r="A13926" s="16"/>
      <c r="B13926" s="16"/>
    </row>
    <row r="13927" spans="1:2">
      <c r="A13927" s="16"/>
      <c r="B13927" s="16"/>
    </row>
    <row r="13928" spans="1:2">
      <c r="A13928" s="16"/>
      <c r="B13928" s="16"/>
    </row>
    <row r="13929" spans="1:2">
      <c r="A13929" s="16"/>
      <c r="B13929" s="16"/>
    </row>
    <row r="13930" spans="1:2">
      <c r="A13930" s="16"/>
      <c r="B13930" s="16"/>
    </row>
    <row r="13931" spans="1:2">
      <c r="A13931" s="16"/>
      <c r="B13931" s="16"/>
    </row>
    <row r="13932" spans="1:2">
      <c r="A13932" s="16"/>
      <c r="B13932" s="16"/>
    </row>
    <row r="13933" spans="1:2">
      <c r="A13933" s="16"/>
      <c r="B13933" s="16"/>
    </row>
    <row r="13934" spans="1:2">
      <c r="A13934" s="16"/>
      <c r="B13934" s="16"/>
    </row>
    <row r="13935" spans="1:2">
      <c r="A13935" s="16"/>
      <c r="B13935" s="16"/>
    </row>
    <row r="13936" spans="1:2">
      <c r="A13936" s="16"/>
      <c r="B13936" s="16"/>
    </row>
    <row r="13937" spans="1:2">
      <c r="A13937" s="16"/>
      <c r="B13937" s="16"/>
    </row>
    <row r="13938" spans="1:2">
      <c r="A13938" s="16"/>
      <c r="B13938" s="16"/>
    </row>
    <row r="13939" spans="1:2">
      <c r="A13939" s="16"/>
      <c r="B13939" s="16"/>
    </row>
    <row r="13940" spans="1:2">
      <c r="A13940" s="16"/>
      <c r="B13940" s="16"/>
    </row>
    <row r="13941" spans="1:2">
      <c r="A13941" s="16"/>
      <c r="B13941" s="16"/>
    </row>
    <row r="13942" spans="1:2">
      <c r="A13942" s="16"/>
      <c r="B13942" s="16"/>
    </row>
    <row r="13943" spans="1:2">
      <c r="A13943" s="16"/>
      <c r="B13943" s="16"/>
    </row>
    <row r="13944" spans="1:2">
      <c r="A13944" s="16"/>
      <c r="B13944" s="16"/>
    </row>
    <row r="13945" spans="1:2">
      <c r="A13945" s="16"/>
      <c r="B13945" s="16"/>
    </row>
    <row r="13946" spans="1:2">
      <c r="A13946" s="16"/>
      <c r="B13946" s="16"/>
    </row>
    <row r="13947" spans="1:2">
      <c r="A13947" s="16"/>
      <c r="B13947" s="16"/>
    </row>
    <row r="13948" spans="1:2">
      <c r="A13948" s="16"/>
      <c r="B13948" s="16"/>
    </row>
    <row r="13949" spans="1:2">
      <c r="A13949" s="16"/>
      <c r="B13949" s="16"/>
    </row>
    <row r="13950" spans="1:2">
      <c r="A13950" s="16"/>
      <c r="B13950" s="16"/>
    </row>
    <row r="13951" spans="1:2">
      <c r="A13951" s="16"/>
      <c r="B13951" s="16"/>
    </row>
    <row r="13952" spans="1:2">
      <c r="A13952" s="16"/>
      <c r="B13952" s="16"/>
    </row>
    <row r="13953" spans="1:2">
      <c r="A13953" s="16"/>
      <c r="B13953" s="16"/>
    </row>
    <row r="13954" spans="1:2">
      <c r="A13954" s="16"/>
      <c r="B13954" s="16"/>
    </row>
    <row r="13955" spans="1:2">
      <c r="A13955" s="16"/>
      <c r="B13955" s="16"/>
    </row>
    <row r="13956" spans="1:2">
      <c r="A13956" s="16"/>
      <c r="B13956" s="16"/>
    </row>
    <row r="13957" spans="1:2">
      <c r="A13957" s="16"/>
      <c r="B13957" s="16"/>
    </row>
    <row r="13958" spans="1:2">
      <c r="A13958" s="16"/>
      <c r="B13958" s="16"/>
    </row>
    <row r="13959" spans="1:2">
      <c r="A13959" s="16"/>
      <c r="B13959" s="16"/>
    </row>
    <row r="13960" spans="1:2">
      <c r="A13960" s="16"/>
      <c r="B13960" s="16"/>
    </row>
    <row r="13961" spans="1:2">
      <c r="A13961" s="16"/>
      <c r="B13961" s="16"/>
    </row>
    <row r="13962" spans="1:2">
      <c r="A13962" s="16"/>
      <c r="B13962" s="16"/>
    </row>
    <row r="13963" spans="1:2">
      <c r="A13963" s="16"/>
      <c r="B13963" s="16"/>
    </row>
    <row r="13964" spans="1:2">
      <c r="A13964" s="16"/>
      <c r="B13964" s="16"/>
    </row>
    <row r="13965" spans="1:2">
      <c r="A13965" s="16"/>
      <c r="B13965" s="16"/>
    </row>
    <row r="13966" spans="1:2">
      <c r="A13966" s="16"/>
      <c r="B13966" s="16"/>
    </row>
    <row r="13967" spans="1:2">
      <c r="A13967" s="16"/>
      <c r="B13967" s="16"/>
    </row>
    <row r="13968" spans="1:2">
      <c r="A13968" s="16"/>
      <c r="B13968" s="16"/>
    </row>
    <row r="13969" spans="1:2">
      <c r="A13969" s="16"/>
      <c r="B13969" s="16"/>
    </row>
    <row r="13970" spans="1:2">
      <c r="A13970" s="16"/>
      <c r="B13970" s="16"/>
    </row>
    <row r="13971" spans="1:2">
      <c r="A13971" s="16"/>
      <c r="B13971" s="16"/>
    </row>
    <row r="13972" spans="1:2">
      <c r="A13972" s="16"/>
      <c r="B13972" s="16"/>
    </row>
    <row r="13973" spans="1:2">
      <c r="A13973" s="16"/>
      <c r="B13973" s="16"/>
    </row>
    <row r="13974" spans="1:2">
      <c r="A13974" s="16"/>
      <c r="B13974" s="16"/>
    </row>
    <row r="13975" spans="1:2">
      <c r="A13975" s="16"/>
      <c r="B13975" s="16"/>
    </row>
    <row r="13976" spans="1:2">
      <c r="A13976" s="16"/>
      <c r="B13976" s="16"/>
    </row>
    <row r="13977" spans="1:2">
      <c r="A13977" s="16"/>
      <c r="B13977" s="16"/>
    </row>
    <row r="13978" spans="1:2">
      <c r="A13978" s="16"/>
      <c r="B13978" s="16"/>
    </row>
    <row r="13979" spans="1:2">
      <c r="A13979" s="16"/>
      <c r="B13979" s="16"/>
    </row>
    <row r="13980" spans="1:2">
      <c r="A13980" s="16"/>
      <c r="B13980" s="16"/>
    </row>
    <row r="13981" spans="1:2">
      <c r="A13981" s="16"/>
      <c r="B13981" s="16"/>
    </row>
    <row r="13982" spans="1:2">
      <c r="A13982" s="16"/>
      <c r="B13982" s="16"/>
    </row>
    <row r="13983" spans="1:2">
      <c r="A13983" s="16"/>
      <c r="B13983" s="16"/>
    </row>
    <row r="13984" spans="1:2">
      <c r="A13984" s="16"/>
      <c r="B13984" s="16"/>
    </row>
    <row r="13985" spans="1:2">
      <c r="A13985" s="16"/>
      <c r="B13985" s="16"/>
    </row>
    <row r="13986" spans="1:2">
      <c r="A13986" s="16"/>
      <c r="B13986" s="16"/>
    </row>
    <row r="13987" spans="1:2">
      <c r="A13987" s="16"/>
      <c r="B13987" s="16"/>
    </row>
    <row r="13988" spans="1:2">
      <c r="A13988" s="16"/>
      <c r="B13988" s="16"/>
    </row>
    <row r="13989" spans="1:2">
      <c r="A13989" s="16"/>
      <c r="B13989" s="16"/>
    </row>
    <row r="13990" spans="1:2">
      <c r="A13990" s="16"/>
      <c r="B13990" s="16"/>
    </row>
    <row r="13991" spans="1:2">
      <c r="A13991" s="16"/>
      <c r="B13991" s="16"/>
    </row>
    <row r="13992" spans="1:2">
      <c r="A13992" s="16"/>
      <c r="B13992" s="16"/>
    </row>
    <row r="13993" spans="1:2">
      <c r="A13993" s="16"/>
      <c r="B13993" s="16"/>
    </row>
    <row r="13994" spans="1:2">
      <c r="A13994" s="16"/>
      <c r="B13994" s="16"/>
    </row>
    <row r="13995" spans="1:2">
      <c r="A13995" s="16"/>
      <c r="B13995" s="16"/>
    </row>
    <row r="13996" spans="1:2">
      <c r="A13996" s="16"/>
      <c r="B13996" s="16"/>
    </row>
    <row r="13997" spans="1:2">
      <c r="A13997" s="16"/>
      <c r="B13997" s="16"/>
    </row>
    <row r="13998" spans="1:2">
      <c r="A13998" s="16"/>
      <c r="B13998" s="16"/>
    </row>
    <row r="13999" spans="1:2">
      <c r="A13999" s="16"/>
      <c r="B13999" s="16"/>
    </row>
    <row r="14000" spans="1:2">
      <c r="A14000" s="16"/>
      <c r="B14000" s="16"/>
    </row>
    <row r="14001" spans="1:2">
      <c r="A14001" s="16"/>
      <c r="B14001" s="16"/>
    </row>
    <row r="14002" spans="1:2">
      <c r="A14002" s="16"/>
      <c r="B14002" s="16"/>
    </row>
    <row r="14003" spans="1:2">
      <c r="A14003" s="16"/>
      <c r="B14003" s="16"/>
    </row>
    <row r="14004" spans="1:2">
      <c r="A14004" s="16"/>
      <c r="B14004" s="16"/>
    </row>
    <row r="14005" spans="1:2">
      <c r="A14005" s="16"/>
      <c r="B14005" s="16"/>
    </row>
    <row r="14006" spans="1:2">
      <c r="A14006" s="16"/>
      <c r="B14006" s="16"/>
    </row>
    <row r="14007" spans="1:2">
      <c r="A14007" s="16"/>
      <c r="B14007" s="16"/>
    </row>
    <row r="14008" spans="1:2">
      <c r="A14008" s="16"/>
      <c r="B14008" s="16"/>
    </row>
    <row r="14009" spans="1:2">
      <c r="A14009" s="16"/>
      <c r="B14009" s="16"/>
    </row>
    <row r="14010" spans="1:2">
      <c r="A14010" s="16"/>
      <c r="B14010" s="16"/>
    </row>
    <row r="14011" spans="1:2">
      <c r="A14011" s="16"/>
      <c r="B14011" s="16"/>
    </row>
    <row r="14012" spans="1:2">
      <c r="A14012" s="16"/>
      <c r="B14012" s="16"/>
    </row>
    <row r="14013" spans="1:2">
      <c r="A14013" s="16"/>
      <c r="B14013" s="16"/>
    </row>
    <row r="14014" spans="1:2">
      <c r="A14014" s="16"/>
      <c r="B14014" s="16"/>
    </row>
    <row r="14015" spans="1:2">
      <c r="A14015" s="16"/>
      <c r="B14015" s="16"/>
    </row>
    <row r="14016" spans="1:2">
      <c r="A14016" s="16"/>
      <c r="B14016" s="16"/>
    </row>
    <row r="14017" spans="1:2">
      <c r="A14017" s="16"/>
      <c r="B14017" s="16"/>
    </row>
    <row r="14018" spans="1:2">
      <c r="A14018" s="16"/>
      <c r="B14018" s="16"/>
    </row>
    <row r="14019" spans="1:2">
      <c r="A14019" s="16"/>
      <c r="B14019" s="16"/>
    </row>
    <row r="14020" spans="1:2">
      <c r="A14020" s="16"/>
      <c r="B14020" s="16"/>
    </row>
    <row r="14021" spans="1:2">
      <c r="A14021" s="16"/>
      <c r="B14021" s="16"/>
    </row>
    <row r="14022" spans="1:2">
      <c r="A14022" s="16"/>
      <c r="B14022" s="16"/>
    </row>
    <row r="14023" spans="1:2">
      <c r="A14023" s="16"/>
      <c r="B14023" s="16"/>
    </row>
    <row r="14024" spans="1:2">
      <c r="A14024" s="16"/>
      <c r="B14024" s="16"/>
    </row>
    <row r="14025" spans="1:2">
      <c r="A14025" s="16"/>
      <c r="B14025" s="16"/>
    </row>
    <row r="14026" spans="1:2">
      <c r="A14026" s="16"/>
      <c r="B14026" s="16"/>
    </row>
    <row r="14027" spans="1:2">
      <c r="A14027" s="16"/>
      <c r="B14027" s="16"/>
    </row>
    <row r="14028" spans="1:2">
      <c r="A14028" s="16"/>
      <c r="B14028" s="16"/>
    </row>
    <row r="14029" spans="1:2">
      <c r="A14029" s="16"/>
      <c r="B14029" s="16"/>
    </row>
    <row r="14030" spans="1:2">
      <c r="A14030" s="16"/>
      <c r="B14030" s="16"/>
    </row>
    <row r="14031" spans="1:2">
      <c r="A14031" s="16"/>
      <c r="B14031" s="16"/>
    </row>
    <row r="14032" spans="1:2">
      <c r="A14032" s="16"/>
      <c r="B14032" s="16"/>
    </row>
    <row r="14033" spans="1:2">
      <c r="A14033" s="16"/>
      <c r="B14033" s="16"/>
    </row>
    <row r="14034" spans="1:2">
      <c r="A14034" s="16"/>
      <c r="B14034" s="16"/>
    </row>
    <row r="14035" spans="1:2">
      <c r="A14035" s="16"/>
      <c r="B14035" s="16"/>
    </row>
    <row r="14036" spans="1:2">
      <c r="A14036" s="16"/>
      <c r="B14036" s="16"/>
    </row>
    <row r="14037" spans="1:2">
      <c r="A14037" s="16"/>
      <c r="B14037" s="16"/>
    </row>
    <row r="14038" spans="1:2">
      <c r="A14038" s="16"/>
      <c r="B14038" s="16"/>
    </row>
    <row r="14039" spans="1:2">
      <c r="A14039" s="16"/>
      <c r="B14039" s="16"/>
    </row>
    <row r="14040" spans="1:2">
      <c r="A14040" s="16"/>
      <c r="B14040" s="16"/>
    </row>
    <row r="14041" spans="1:2">
      <c r="A14041" s="16"/>
      <c r="B14041" s="16"/>
    </row>
    <row r="14042" spans="1:2">
      <c r="A14042" s="16"/>
      <c r="B14042" s="16"/>
    </row>
    <row r="14043" spans="1:2">
      <c r="A14043" s="16"/>
      <c r="B14043" s="16"/>
    </row>
    <row r="14044" spans="1:2">
      <c r="A14044" s="16"/>
      <c r="B14044" s="16"/>
    </row>
    <row r="14045" spans="1:2">
      <c r="A14045" s="16"/>
      <c r="B14045" s="16"/>
    </row>
    <row r="14046" spans="1:2">
      <c r="A14046" s="16"/>
      <c r="B14046" s="16"/>
    </row>
    <row r="14047" spans="1:2">
      <c r="A14047" s="16"/>
      <c r="B14047" s="16"/>
    </row>
    <row r="14048" spans="1:2">
      <c r="A14048" s="16"/>
      <c r="B14048" s="16"/>
    </row>
    <row r="14049" spans="1:2">
      <c r="A14049" s="16"/>
      <c r="B14049" s="16"/>
    </row>
    <row r="14050" spans="1:2">
      <c r="A14050" s="16"/>
      <c r="B14050" s="16"/>
    </row>
    <row r="14051" spans="1:2">
      <c r="A14051" s="16"/>
      <c r="B14051" s="16"/>
    </row>
    <row r="14052" spans="1:2">
      <c r="A14052" s="16"/>
      <c r="B14052" s="16"/>
    </row>
    <row r="14053" spans="1:2">
      <c r="A14053" s="16"/>
      <c r="B14053" s="16"/>
    </row>
    <row r="14054" spans="1:2">
      <c r="A14054" s="16"/>
      <c r="B14054" s="16"/>
    </row>
    <row r="14055" spans="1:2">
      <c r="A14055" s="16"/>
      <c r="B14055" s="16"/>
    </row>
    <row r="14056" spans="1:2">
      <c r="A14056" s="16"/>
      <c r="B14056" s="16"/>
    </row>
    <row r="14057" spans="1:2">
      <c r="A14057" s="16"/>
      <c r="B14057" s="16"/>
    </row>
    <row r="14058" spans="1:2">
      <c r="A14058" s="16"/>
      <c r="B14058" s="16"/>
    </row>
    <row r="14059" spans="1:2">
      <c r="A14059" s="16"/>
      <c r="B14059" s="16"/>
    </row>
    <row r="14060" spans="1:2">
      <c r="A14060" s="16"/>
      <c r="B14060" s="16"/>
    </row>
    <row r="14061" spans="1:2">
      <c r="A14061" s="16"/>
      <c r="B14061" s="16"/>
    </row>
    <row r="14062" spans="1:2">
      <c r="A14062" s="16"/>
      <c r="B14062" s="16"/>
    </row>
    <row r="14063" spans="1:2">
      <c r="A14063" s="16"/>
      <c r="B14063" s="16"/>
    </row>
    <row r="14064" spans="1:2">
      <c r="A14064" s="16"/>
      <c r="B14064" s="16"/>
    </row>
    <row r="14065" spans="1:2">
      <c r="A14065" s="16"/>
      <c r="B14065" s="16"/>
    </row>
    <row r="14066" spans="1:2">
      <c r="A14066" s="16"/>
      <c r="B14066" s="16"/>
    </row>
    <row r="14067" spans="1:2">
      <c r="A14067" s="16"/>
      <c r="B14067" s="16"/>
    </row>
    <row r="14068" spans="1:2">
      <c r="A14068" s="16"/>
      <c r="B14068" s="16"/>
    </row>
    <row r="14069" spans="1:2">
      <c r="A14069" s="16"/>
      <c r="B14069" s="16"/>
    </row>
    <row r="14070" spans="1:2">
      <c r="A14070" s="16"/>
      <c r="B14070" s="16"/>
    </row>
    <row r="14071" spans="1:2">
      <c r="A14071" s="16"/>
      <c r="B14071" s="16"/>
    </row>
    <row r="14072" spans="1:2">
      <c r="A14072" s="16"/>
      <c r="B14072" s="16"/>
    </row>
    <row r="14073" spans="1:2">
      <c r="A14073" s="16"/>
      <c r="B14073" s="16"/>
    </row>
    <row r="14074" spans="1:2">
      <c r="A14074" s="16"/>
      <c r="B14074" s="16"/>
    </row>
    <row r="14075" spans="1:2">
      <c r="A14075" s="16"/>
      <c r="B14075" s="16"/>
    </row>
    <row r="14076" spans="1:2">
      <c r="A14076" s="16"/>
      <c r="B14076" s="16"/>
    </row>
    <row r="14077" spans="1:2">
      <c r="A14077" s="16"/>
      <c r="B14077" s="16"/>
    </row>
    <row r="14078" spans="1:2">
      <c r="A14078" s="16"/>
      <c r="B14078" s="16"/>
    </row>
    <row r="14079" spans="1:2">
      <c r="A14079" s="16"/>
      <c r="B14079" s="16"/>
    </row>
    <row r="14080" spans="1:2">
      <c r="A14080" s="16"/>
      <c r="B14080" s="16"/>
    </row>
    <row r="14081" spans="1:2">
      <c r="A14081" s="16"/>
      <c r="B14081" s="16"/>
    </row>
    <row r="14082" spans="1:2">
      <c r="A14082" s="16"/>
      <c r="B14082" s="16"/>
    </row>
    <row r="14083" spans="1:2">
      <c r="A14083" s="16"/>
      <c r="B14083" s="16"/>
    </row>
    <row r="14084" spans="1:2">
      <c r="A14084" s="16"/>
      <c r="B14084" s="16"/>
    </row>
    <row r="14085" spans="1:2">
      <c r="A14085" s="16"/>
      <c r="B14085" s="16"/>
    </row>
    <row r="14086" spans="1:2">
      <c r="A14086" s="16"/>
      <c r="B14086" s="16"/>
    </row>
    <row r="14087" spans="1:2">
      <c r="A14087" s="16"/>
      <c r="B14087" s="16"/>
    </row>
    <row r="14088" spans="1:2">
      <c r="A14088" s="16"/>
      <c r="B14088" s="16"/>
    </row>
    <row r="14089" spans="1:2">
      <c r="A14089" s="16"/>
      <c r="B14089" s="16"/>
    </row>
    <row r="14090" spans="1:2">
      <c r="A14090" s="16"/>
      <c r="B14090" s="16"/>
    </row>
    <row r="14091" spans="1:2">
      <c r="A14091" s="16"/>
      <c r="B14091" s="16"/>
    </row>
    <row r="14092" spans="1:2">
      <c r="A14092" s="16"/>
      <c r="B14092" s="16"/>
    </row>
    <row r="14093" spans="1:2">
      <c r="A14093" s="16"/>
      <c r="B14093" s="16"/>
    </row>
    <row r="14094" spans="1:2">
      <c r="A14094" s="16"/>
      <c r="B14094" s="16"/>
    </row>
    <row r="14095" spans="1:2">
      <c r="A14095" s="16"/>
      <c r="B14095" s="16"/>
    </row>
    <row r="14096" spans="1:2">
      <c r="A14096" s="16"/>
      <c r="B14096" s="16"/>
    </row>
    <row r="14097" spans="1:2">
      <c r="A14097" s="16"/>
      <c r="B14097" s="16"/>
    </row>
    <row r="14098" spans="1:2">
      <c r="A14098" s="16"/>
      <c r="B14098" s="16"/>
    </row>
    <row r="14099" spans="1:2">
      <c r="A14099" s="16"/>
      <c r="B14099" s="16"/>
    </row>
    <row r="14100" spans="1:2">
      <c r="A14100" s="16"/>
      <c r="B14100" s="16"/>
    </row>
    <row r="14101" spans="1:2">
      <c r="A14101" s="16"/>
      <c r="B14101" s="16"/>
    </row>
    <row r="14102" spans="1:2">
      <c r="A14102" s="16"/>
      <c r="B14102" s="16"/>
    </row>
    <row r="14103" spans="1:2">
      <c r="A14103" s="16"/>
      <c r="B14103" s="16"/>
    </row>
    <row r="14104" spans="1:2">
      <c r="A14104" s="16"/>
      <c r="B14104" s="16"/>
    </row>
    <row r="14105" spans="1:2">
      <c r="A14105" s="16"/>
      <c r="B14105" s="16"/>
    </row>
    <row r="14106" spans="1:2">
      <c r="A14106" s="16"/>
      <c r="B14106" s="16"/>
    </row>
    <row r="14107" spans="1:2">
      <c r="A14107" s="16"/>
      <c r="B14107" s="16"/>
    </row>
    <row r="14108" spans="1:2">
      <c r="A14108" s="16"/>
      <c r="B14108" s="16"/>
    </row>
    <row r="14109" spans="1:2">
      <c r="A14109" s="16"/>
      <c r="B14109" s="16"/>
    </row>
    <row r="14110" spans="1:2">
      <c r="A14110" s="16"/>
      <c r="B14110" s="16"/>
    </row>
    <row r="14111" spans="1:2">
      <c r="A14111" s="16"/>
      <c r="B14111" s="16"/>
    </row>
    <row r="14112" spans="1:2">
      <c r="A14112" s="16"/>
      <c r="B14112" s="16"/>
    </row>
    <row r="14113" spans="1:2">
      <c r="A14113" s="16"/>
      <c r="B14113" s="16"/>
    </row>
    <row r="14114" spans="1:2">
      <c r="A14114" s="16"/>
      <c r="B14114" s="16"/>
    </row>
    <row r="14115" spans="1:2">
      <c r="A14115" s="16"/>
      <c r="B14115" s="16"/>
    </row>
    <row r="14116" spans="1:2">
      <c r="A14116" s="16"/>
      <c r="B14116" s="16"/>
    </row>
    <row r="14117" spans="1:2">
      <c r="A14117" s="16"/>
      <c r="B14117" s="16"/>
    </row>
    <row r="14118" spans="1:2">
      <c r="A14118" s="16"/>
      <c r="B14118" s="16"/>
    </row>
    <row r="14119" spans="1:2">
      <c r="A14119" s="16"/>
      <c r="B14119" s="16"/>
    </row>
    <row r="14120" spans="1:2">
      <c r="A14120" s="16"/>
      <c r="B14120" s="16"/>
    </row>
    <row r="14121" spans="1:2">
      <c r="A14121" s="16"/>
      <c r="B14121" s="16"/>
    </row>
    <row r="14122" spans="1:2">
      <c r="A14122" s="16"/>
      <c r="B14122" s="16"/>
    </row>
    <row r="14123" spans="1:2">
      <c r="A14123" s="16"/>
      <c r="B14123" s="16"/>
    </row>
    <row r="14124" spans="1:2">
      <c r="A14124" s="16"/>
      <c r="B14124" s="16"/>
    </row>
    <row r="14125" spans="1:2">
      <c r="A14125" s="16"/>
      <c r="B14125" s="16"/>
    </row>
    <row r="14126" spans="1:2">
      <c r="A14126" s="16"/>
      <c r="B14126" s="16"/>
    </row>
    <row r="14127" spans="1:2">
      <c r="A14127" s="16"/>
      <c r="B14127" s="16"/>
    </row>
    <row r="14128" spans="1:2">
      <c r="A14128" s="16"/>
      <c r="B14128" s="16"/>
    </row>
    <row r="14129" spans="1:2">
      <c r="A14129" s="16"/>
      <c r="B14129" s="16"/>
    </row>
    <row r="14130" spans="1:2">
      <c r="A14130" s="16"/>
      <c r="B14130" s="16"/>
    </row>
    <row r="14131" spans="1:2">
      <c r="A14131" s="16"/>
      <c r="B14131" s="16"/>
    </row>
    <row r="14132" spans="1:2">
      <c r="A14132" s="16"/>
      <c r="B14132" s="16"/>
    </row>
    <row r="14133" spans="1:2">
      <c r="A14133" s="16"/>
      <c r="B14133" s="16"/>
    </row>
    <row r="14134" spans="1:2">
      <c r="A14134" s="16"/>
      <c r="B14134" s="16"/>
    </row>
    <row r="14135" spans="1:2">
      <c r="A14135" s="16"/>
      <c r="B14135" s="16"/>
    </row>
    <row r="14136" spans="1:2">
      <c r="A14136" s="16"/>
      <c r="B14136" s="16"/>
    </row>
    <row r="14137" spans="1:2">
      <c r="A14137" s="16"/>
      <c r="B14137" s="16"/>
    </row>
    <row r="14138" spans="1:2">
      <c r="A14138" s="16"/>
      <c r="B14138" s="16"/>
    </row>
    <row r="14139" spans="1:2">
      <c r="A14139" s="16"/>
      <c r="B14139" s="16"/>
    </row>
    <row r="14140" spans="1:2">
      <c r="A14140" s="16"/>
      <c r="B14140" s="16"/>
    </row>
    <row r="14141" spans="1:2">
      <c r="A14141" s="16"/>
      <c r="B14141" s="16"/>
    </row>
    <row r="14142" spans="1:2">
      <c r="A14142" s="16"/>
      <c r="B14142" s="16"/>
    </row>
    <row r="14143" spans="1:2">
      <c r="A14143" s="16"/>
      <c r="B14143" s="16"/>
    </row>
    <row r="14144" spans="1:2">
      <c r="A14144" s="16"/>
      <c r="B14144" s="16"/>
    </row>
    <row r="14145" spans="1:2">
      <c r="A14145" s="16"/>
      <c r="B14145" s="16"/>
    </row>
    <row r="14146" spans="1:2">
      <c r="A14146" s="16"/>
      <c r="B14146" s="16"/>
    </row>
    <row r="14147" spans="1:2">
      <c r="A14147" s="16"/>
      <c r="B14147" s="16"/>
    </row>
    <row r="14148" spans="1:2">
      <c r="A14148" s="16"/>
      <c r="B14148" s="16"/>
    </row>
    <row r="14149" spans="1:2">
      <c r="A14149" s="16"/>
      <c r="B14149" s="16"/>
    </row>
    <row r="14150" spans="1:2">
      <c r="A14150" s="16"/>
      <c r="B14150" s="16"/>
    </row>
    <row r="14151" spans="1:2">
      <c r="A14151" s="16"/>
      <c r="B14151" s="16"/>
    </row>
    <row r="14152" spans="1:2">
      <c r="A14152" s="16"/>
      <c r="B14152" s="16"/>
    </row>
    <row r="14153" spans="1:2">
      <c r="A14153" s="16"/>
      <c r="B14153" s="16"/>
    </row>
    <row r="14154" spans="1:2">
      <c r="A14154" s="16"/>
      <c r="B14154" s="16"/>
    </row>
    <row r="14155" spans="1:2">
      <c r="A14155" s="16"/>
      <c r="B14155" s="16"/>
    </row>
    <row r="14156" spans="1:2">
      <c r="A14156" s="16"/>
      <c r="B14156" s="16"/>
    </row>
    <row r="14157" spans="1:2">
      <c r="A14157" s="16"/>
      <c r="B14157" s="16"/>
    </row>
    <row r="14158" spans="1:2">
      <c r="A14158" s="16"/>
      <c r="B14158" s="16"/>
    </row>
    <row r="14159" spans="1:2">
      <c r="A14159" s="16"/>
      <c r="B14159" s="16"/>
    </row>
    <row r="14160" spans="1:2">
      <c r="A14160" s="16"/>
      <c r="B14160" s="16"/>
    </row>
    <row r="14161" spans="1:2">
      <c r="A14161" s="16"/>
      <c r="B14161" s="16"/>
    </row>
    <row r="14162" spans="1:2">
      <c r="A14162" s="16"/>
      <c r="B14162" s="16"/>
    </row>
    <row r="14163" spans="1:2">
      <c r="A14163" s="16"/>
      <c r="B14163" s="16"/>
    </row>
    <row r="14164" spans="1:2">
      <c r="A14164" s="16"/>
      <c r="B14164" s="16"/>
    </row>
    <row r="14165" spans="1:2">
      <c r="A14165" s="16"/>
      <c r="B14165" s="16"/>
    </row>
    <row r="14166" spans="1:2">
      <c r="A14166" s="16"/>
      <c r="B14166" s="16"/>
    </row>
    <row r="14167" spans="1:2">
      <c r="A14167" s="16"/>
      <c r="B14167" s="16"/>
    </row>
    <row r="14168" spans="1:2">
      <c r="A14168" s="16"/>
      <c r="B14168" s="16"/>
    </row>
    <row r="14169" spans="1:2">
      <c r="A14169" s="16"/>
      <c r="B14169" s="16"/>
    </row>
    <row r="14170" spans="1:2">
      <c r="A14170" s="16"/>
      <c r="B14170" s="16"/>
    </row>
    <row r="14171" spans="1:2">
      <c r="A14171" s="16"/>
      <c r="B14171" s="16"/>
    </row>
    <row r="14172" spans="1:2">
      <c r="A14172" s="16"/>
      <c r="B14172" s="16"/>
    </row>
    <row r="14173" spans="1:2">
      <c r="A14173" s="16"/>
      <c r="B14173" s="16"/>
    </row>
    <row r="14174" spans="1:2">
      <c r="A14174" s="16"/>
      <c r="B14174" s="16"/>
    </row>
    <row r="14175" spans="1:2">
      <c r="A14175" s="16"/>
      <c r="B14175" s="16"/>
    </row>
    <row r="14176" spans="1:2">
      <c r="A14176" s="16"/>
      <c r="B14176" s="16"/>
    </row>
    <row r="14177" spans="1:2">
      <c r="A14177" s="16"/>
      <c r="B14177" s="16"/>
    </row>
    <row r="14178" spans="1:2">
      <c r="A14178" s="16"/>
      <c r="B14178" s="16"/>
    </row>
    <row r="14179" spans="1:2">
      <c r="A14179" s="16"/>
      <c r="B14179" s="16"/>
    </row>
    <row r="14180" spans="1:2">
      <c r="A14180" s="16"/>
      <c r="B14180" s="16"/>
    </row>
    <row r="14181" spans="1:2">
      <c r="A14181" s="16"/>
      <c r="B14181" s="16"/>
    </row>
    <row r="14182" spans="1:2">
      <c r="A14182" s="16"/>
      <c r="B14182" s="16"/>
    </row>
    <row r="14183" spans="1:2">
      <c r="A14183" s="16"/>
      <c r="B14183" s="16"/>
    </row>
    <row r="14184" spans="1:2">
      <c r="A14184" s="16"/>
      <c r="B14184" s="16"/>
    </row>
    <row r="14185" spans="1:2">
      <c r="A14185" s="16"/>
      <c r="B14185" s="16"/>
    </row>
    <row r="14186" spans="1:2">
      <c r="A14186" s="16"/>
      <c r="B14186" s="16"/>
    </row>
    <row r="14187" spans="1:2">
      <c r="A14187" s="16"/>
      <c r="B14187" s="16"/>
    </row>
    <row r="14188" spans="1:2">
      <c r="A14188" s="16"/>
      <c r="B14188" s="16"/>
    </row>
    <row r="14189" spans="1:2">
      <c r="A14189" s="16"/>
      <c r="B14189" s="16"/>
    </row>
    <row r="14190" spans="1:2">
      <c r="A14190" s="16"/>
      <c r="B14190" s="16"/>
    </row>
    <row r="14191" spans="1:2">
      <c r="A14191" s="16"/>
      <c r="B14191" s="16"/>
    </row>
    <row r="14192" spans="1:2">
      <c r="A14192" s="16"/>
      <c r="B14192" s="16"/>
    </row>
    <row r="14193" spans="1:2">
      <c r="A14193" s="16"/>
      <c r="B14193" s="16"/>
    </row>
    <row r="14194" spans="1:2">
      <c r="A14194" s="16"/>
      <c r="B14194" s="16"/>
    </row>
    <row r="14195" spans="1:2">
      <c r="A14195" s="16"/>
      <c r="B14195" s="16"/>
    </row>
    <row r="14196" spans="1:2">
      <c r="A14196" s="16"/>
      <c r="B14196" s="16"/>
    </row>
    <row r="14197" spans="1:2">
      <c r="A14197" s="16"/>
      <c r="B14197" s="16"/>
    </row>
    <row r="14198" spans="1:2">
      <c r="A14198" s="16"/>
      <c r="B14198" s="16"/>
    </row>
    <row r="14199" spans="1:2">
      <c r="A14199" s="16"/>
      <c r="B14199" s="16"/>
    </row>
    <row r="14200" spans="1:2">
      <c r="A14200" s="16"/>
      <c r="B14200" s="16"/>
    </row>
    <row r="14201" spans="1:2">
      <c r="A14201" s="16"/>
      <c r="B14201" s="16"/>
    </row>
    <row r="14202" spans="1:2">
      <c r="A14202" s="16"/>
      <c r="B14202" s="16"/>
    </row>
    <row r="14203" spans="1:2">
      <c r="A14203" s="16"/>
      <c r="B14203" s="16"/>
    </row>
    <row r="14204" spans="1:2">
      <c r="A14204" s="16"/>
      <c r="B14204" s="16"/>
    </row>
    <row r="14205" spans="1:2">
      <c r="A14205" s="16"/>
      <c r="B14205" s="16"/>
    </row>
    <row r="14206" spans="1:2">
      <c r="A14206" s="16"/>
      <c r="B14206" s="16"/>
    </row>
    <row r="14207" spans="1:2">
      <c r="A14207" s="16"/>
      <c r="B14207" s="16"/>
    </row>
    <row r="14208" spans="1:2">
      <c r="A14208" s="16"/>
      <c r="B14208" s="16"/>
    </row>
    <row r="14209" spans="1:2">
      <c r="A14209" s="16"/>
      <c r="B14209" s="16"/>
    </row>
    <row r="14210" spans="1:2">
      <c r="A14210" s="16"/>
      <c r="B14210" s="16"/>
    </row>
    <row r="14211" spans="1:2">
      <c r="A14211" s="16"/>
      <c r="B14211" s="16"/>
    </row>
    <row r="14212" spans="1:2">
      <c r="A14212" s="16"/>
      <c r="B14212" s="16"/>
    </row>
    <row r="14213" spans="1:2">
      <c r="A14213" s="16"/>
      <c r="B14213" s="16"/>
    </row>
    <row r="14214" spans="1:2">
      <c r="A14214" s="16"/>
      <c r="B14214" s="16"/>
    </row>
    <row r="14215" spans="1:2">
      <c r="A14215" s="16"/>
      <c r="B14215" s="16"/>
    </row>
    <row r="14216" spans="1:2">
      <c r="A14216" s="16"/>
      <c r="B14216" s="16"/>
    </row>
    <row r="14217" spans="1:2">
      <c r="A14217" s="16"/>
      <c r="B14217" s="16"/>
    </row>
    <row r="14218" spans="1:2">
      <c r="A14218" s="16"/>
      <c r="B14218" s="16"/>
    </row>
    <row r="14219" spans="1:2">
      <c r="A14219" s="16"/>
      <c r="B14219" s="16"/>
    </row>
    <row r="14220" spans="1:2">
      <c r="A14220" s="16"/>
      <c r="B14220" s="16"/>
    </row>
    <row r="14221" spans="1:2">
      <c r="A14221" s="16"/>
      <c r="B14221" s="16"/>
    </row>
    <row r="14222" spans="1:2">
      <c r="A14222" s="16"/>
      <c r="B14222" s="16"/>
    </row>
    <row r="14223" spans="1:2">
      <c r="A14223" s="16"/>
      <c r="B14223" s="16"/>
    </row>
    <row r="14224" spans="1:2">
      <c r="A14224" s="16"/>
      <c r="B14224" s="16"/>
    </row>
    <row r="14225" spans="1:2">
      <c r="A14225" s="16"/>
      <c r="B14225" s="16"/>
    </row>
    <row r="14226" spans="1:2">
      <c r="A14226" s="16"/>
      <c r="B14226" s="16"/>
    </row>
    <row r="14227" spans="1:2">
      <c r="A14227" s="16"/>
      <c r="B14227" s="16"/>
    </row>
    <row r="14228" spans="1:2">
      <c r="A14228" s="16"/>
      <c r="B14228" s="16"/>
    </row>
    <row r="14229" spans="1:2">
      <c r="A14229" s="16"/>
      <c r="B14229" s="16"/>
    </row>
    <row r="14230" spans="1:2">
      <c r="A14230" s="16"/>
      <c r="B14230" s="16"/>
    </row>
    <row r="14231" spans="1:2">
      <c r="A14231" s="16"/>
      <c r="B14231" s="16"/>
    </row>
    <row r="14232" spans="1:2">
      <c r="A14232" s="16"/>
      <c r="B14232" s="16"/>
    </row>
    <row r="14233" spans="1:2">
      <c r="A14233" s="16"/>
      <c r="B14233" s="16"/>
    </row>
    <row r="14234" spans="1:2">
      <c r="A14234" s="16"/>
      <c r="B14234" s="16"/>
    </row>
    <row r="14235" spans="1:2">
      <c r="A14235" s="16"/>
      <c r="B14235" s="16"/>
    </row>
    <row r="14236" spans="1:2">
      <c r="A14236" s="16"/>
      <c r="B14236" s="16"/>
    </row>
    <row r="14237" spans="1:2">
      <c r="A14237" s="16"/>
      <c r="B14237" s="16"/>
    </row>
    <row r="14238" spans="1:2">
      <c r="A14238" s="16"/>
      <c r="B14238" s="16"/>
    </row>
    <row r="14239" spans="1:2">
      <c r="A14239" s="16"/>
      <c r="B14239" s="16"/>
    </row>
    <row r="14240" spans="1:2">
      <c r="A14240" s="16"/>
      <c r="B14240" s="16"/>
    </row>
    <row r="14241" spans="1:2">
      <c r="A14241" s="16"/>
      <c r="B14241" s="16"/>
    </row>
    <row r="14242" spans="1:2">
      <c r="A14242" s="16"/>
      <c r="B14242" s="16"/>
    </row>
    <row r="14243" spans="1:2">
      <c r="A14243" s="16"/>
      <c r="B14243" s="16"/>
    </row>
    <row r="14244" spans="1:2">
      <c r="A14244" s="16"/>
      <c r="B14244" s="16"/>
    </row>
    <row r="14245" spans="1:2">
      <c r="A14245" s="16"/>
      <c r="B14245" s="16"/>
    </row>
    <row r="14246" spans="1:2">
      <c r="A14246" s="16"/>
      <c r="B14246" s="16"/>
    </row>
    <row r="14247" spans="1:2">
      <c r="A14247" s="16"/>
      <c r="B14247" s="16"/>
    </row>
    <row r="14248" spans="1:2">
      <c r="A14248" s="16"/>
      <c r="B14248" s="16"/>
    </row>
    <row r="14249" spans="1:2">
      <c r="A14249" s="16"/>
      <c r="B14249" s="16"/>
    </row>
    <row r="14250" spans="1:2">
      <c r="A14250" s="16"/>
      <c r="B14250" s="16"/>
    </row>
    <row r="14251" spans="1:2">
      <c r="A14251" s="16"/>
      <c r="B14251" s="16"/>
    </row>
    <row r="14252" spans="1:2">
      <c r="A14252" s="16"/>
      <c r="B14252" s="16"/>
    </row>
    <row r="14253" spans="1:2">
      <c r="A14253" s="16"/>
      <c r="B14253" s="16"/>
    </row>
    <row r="14254" spans="1:2">
      <c r="A14254" s="16"/>
      <c r="B14254" s="16"/>
    </row>
    <row r="14255" spans="1:2">
      <c r="A14255" s="16"/>
      <c r="B14255" s="16"/>
    </row>
    <row r="14256" spans="1:2">
      <c r="A14256" s="16"/>
      <c r="B14256" s="16"/>
    </row>
    <row r="14257" spans="1:2">
      <c r="A14257" s="16"/>
      <c r="B14257" s="16"/>
    </row>
    <row r="14258" spans="1:2">
      <c r="A14258" s="16"/>
      <c r="B14258" s="16"/>
    </row>
    <row r="14259" spans="1:2">
      <c r="A14259" s="16"/>
      <c r="B14259" s="16"/>
    </row>
    <row r="14260" spans="1:2">
      <c r="A14260" s="16"/>
      <c r="B14260" s="16"/>
    </row>
    <row r="14261" spans="1:2">
      <c r="A14261" s="16"/>
      <c r="B14261" s="16"/>
    </row>
    <row r="14262" spans="1:2">
      <c r="A14262" s="16"/>
      <c r="B14262" s="16"/>
    </row>
    <row r="14263" spans="1:2">
      <c r="A14263" s="16"/>
      <c r="B14263" s="16"/>
    </row>
    <row r="14264" spans="1:2">
      <c r="A14264" s="16"/>
      <c r="B14264" s="16"/>
    </row>
    <row r="14265" spans="1:2">
      <c r="A14265" s="16"/>
      <c r="B14265" s="16"/>
    </row>
    <row r="14266" spans="1:2">
      <c r="A14266" s="16"/>
      <c r="B14266" s="16"/>
    </row>
    <row r="14267" spans="1:2">
      <c r="A14267" s="16"/>
      <c r="B14267" s="16"/>
    </row>
    <row r="14268" spans="1:2">
      <c r="A14268" s="16"/>
      <c r="B14268" s="16"/>
    </row>
    <row r="14269" spans="1:2">
      <c r="A14269" s="16"/>
      <c r="B14269" s="16"/>
    </row>
    <row r="14270" spans="1:2">
      <c r="A14270" s="16"/>
      <c r="B14270" s="16"/>
    </row>
    <row r="14271" spans="1:2">
      <c r="A14271" s="16"/>
      <c r="B14271" s="16"/>
    </row>
    <row r="14272" spans="1:2">
      <c r="A14272" s="16"/>
      <c r="B14272" s="16"/>
    </row>
    <row r="14273" spans="1:2">
      <c r="A14273" s="16"/>
      <c r="B14273" s="16"/>
    </row>
    <row r="14274" spans="1:2">
      <c r="A14274" s="16"/>
      <c r="B14274" s="16"/>
    </row>
    <row r="14275" spans="1:2">
      <c r="A14275" s="16"/>
      <c r="B14275" s="16"/>
    </row>
    <row r="14276" spans="1:2">
      <c r="A14276" s="16"/>
      <c r="B14276" s="16"/>
    </row>
    <row r="14277" spans="1:2">
      <c r="A14277" s="16"/>
      <c r="B14277" s="16"/>
    </row>
    <row r="14278" spans="1:2">
      <c r="A14278" s="16"/>
      <c r="B14278" s="16"/>
    </row>
    <row r="14279" spans="1:2">
      <c r="A14279" s="16"/>
      <c r="B14279" s="16"/>
    </row>
    <row r="14280" spans="1:2">
      <c r="A14280" s="16"/>
      <c r="B14280" s="16"/>
    </row>
    <row r="14281" spans="1:2">
      <c r="A14281" s="16"/>
      <c r="B14281" s="16"/>
    </row>
    <row r="14282" spans="1:2">
      <c r="A14282" s="16"/>
      <c r="B14282" s="16"/>
    </row>
    <row r="14283" spans="1:2">
      <c r="A14283" s="16"/>
      <c r="B14283" s="16"/>
    </row>
    <row r="14284" spans="1:2">
      <c r="A14284" s="16"/>
      <c r="B14284" s="16"/>
    </row>
    <row r="14285" spans="1:2">
      <c r="A14285" s="16"/>
      <c r="B14285" s="16"/>
    </row>
    <row r="14286" spans="1:2">
      <c r="A14286" s="16"/>
      <c r="B14286" s="16"/>
    </row>
    <row r="14287" spans="1:2">
      <c r="A14287" s="16"/>
      <c r="B14287" s="16"/>
    </row>
    <row r="14288" spans="1:2">
      <c r="A14288" s="16"/>
      <c r="B14288" s="16"/>
    </row>
    <row r="14289" spans="1:2">
      <c r="A14289" s="16"/>
      <c r="B14289" s="16"/>
    </row>
    <row r="14290" spans="1:2">
      <c r="A14290" s="16"/>
      <c r="B14290" s="16"/>
    </row>
    <row r="14291" spans="1:2">
      <c r="A14291" s="16"/>
      <c r="B14291" s="16"/>
    </row>
    <row r="14292" spans="1:2">
      <c r="A14292" s="16"/>
      <c r="B14292" s="16"/>
    </row>
    <row r="14293" spans="1:2">
      <c r="A14293" s="16"/>
      <c r="B14293" s="16"/>
    </row>
    <row r="14294" spans="1:2">
      <c r="A14294" s="16"/>
      <c r="B14294" s="16"/>
    </row>
    <row r="14295" spans="1:2">
      <c r="A14295" s="16"/>
      <c r="B14295" s="16"/>
    </row>
    <row r="14296" spans="1:2">
      <c r="A14296" s="16"/>
      <c r="B14296" s="16"/>
    </row>
    <row r="14297" spans="1:2">
      <c r="A14297" s="16"/>
      <c r="B14297" s="16"/>
    </row>
    <row r="14298" spans="1:2">
      <c r="A14298" s="16"/>
      <c r="B14298" s="16"/>
    </row>
    <row r="14299" spans="1:2">
      <c r="A14299" s="16"/>
      <c r="B14299" s="16"/>
    </row>
    <row r="14300" spans="1:2">
      <c r="A14300" s="16"/>
      <c r="B14300" s="16"/>
    </row>
    <row r="14301" spans="1:2">
      <c r="A14301" s="16"/>
      <c r="B14301" s="16"/>
    </row>
    <row r="14302" spans="1:2">
      <c r="A14302" s="16"/>
      <c r="B14302" s="16"/>
    </row>
    <row r="14303" spans="1:2">
      <c r="A14303" s="16"/>
      <c r="B14303" s="16"/>
    </row>
    <row r="14304" spans="1:2">
      <c r="A14304" s="16"/>
      <c r="B14304" s="16"/>
    </row>
    <row r="14305" spans="1:2">
      <c r="A14305" s="16"/>
      <c r="B14305" s="16"/>
    </row>
    <row r="14306" spans="1:2">
      <c r="A14306" s="16"/>
      <c r="B14306" s="16"/>
    </row>
    <row r="14307" spans="1:2">
      <c r="A14307" s="16"/>
      <c r="B14307" s="16"/>
    </row>
    <row r="14308" spans="1:2">
      <c r="A14308" s="16"/>
      <c r="B14308" s="16"/>
    </row>
    <row r="14309" spans="1:2">
      <c r="A14309" s="16"/>
      <c r="B14309" s="16"/>
    </row>
    <row r="14310" spans="1:2">
      <c r="A14310" s="16"/>
      <c r="B14310" s="16"/>
    </row>
    <row r="14311" spans="1:2">
      <c r="A14311" s="16"/>
      <c r="B14311" s="16"/>
    </row>
    <row r="14312" spans="1:2">
      <c r="A14312" s="16"/>
      <c r="B14312" s="16"/>
    </row>
    <row r="14313" spans="1:2">
      <c r="A14313" s="16"/>
      <c r="B14313" s="16"/>
    </row>
    <row r="14314" spans="1:2">
      <c r="A14314" s="16"/>
      <c r="B14314" s="16"/>
    </row>
    <row r="14315" spans="1:2">
      <c r="A14315" s="16"/>
      <c r="B14315" s="16"/>
    </row>
    <row r="14316" spans="1:2">
      <c r="A14316" s="16"/>
      <c r="B14316" s="16"/>
    </row>
    <row r="14317" spans="1:2">
      <c r="A14317" s="16"/>
      <c r="B14317" s="16"/>
    </row>
    <row r="14318" spans="1:2">
      <c r="A14318" s="16"/>
      <c r="B14318" s="16"/>
    </row>
    <row r="14319" spans="1:2">
      <c r="A14319" s="16"/>
      <c r="B14319" s="16"/>
    </row>
    <row r="14320" spans="1:2">
      <c r="A14320" s="16"/>
      <c r="B14320" s="16"/>
    </row>
    <row r="14321" spans="1:2">
      <c r="A14321" s="16"/>
      <c r="B14321" s="16"/>
    </row>
    <row r="14322" spans="1:2">
      <c r="A14322" s="16"/>
      <c r="B14322" s="16"/>
    </row>
    <row r="14323" spans="1:2">
      <c r="A14323" s="16"/>
      <c r="B14323" s="16"/>
    </row>
    <row r="14324" spans="1:2">
      <c r="A14324" s="16"/>
      <c r="B14324" s="16"/>
    </row>
    <row r="14325" spans="1:2">
      <c r="A14325" s="16"/>
      <c r="B14325" s="16"/>
    </row>
    <row r="14326" spans="1:2">
      <c r="A14326" s="16"/>
      <c r="B14326" s="16"/>
    </row>
    <row r="14327" spans="1:2">
      <c r="A14327" s="16"/>
      <c r="B14327" s="16"/>
    </row>
    <row r="14328" spans="1:2">
      <c r="A14328" s="16"/>
      <c r="B14328" s="16"/>
    </row>
    <row r="14329" spans="1:2">
      <c r="A14329" s="16"/>
      <c r="B14329" s="16"/>
    </row>
    <row r="14330" spans="1:2">
      <c r="A14330" s="16"/>
      <c r="B14330" s="16"/>
    </row>
    <row r="14331" spans="1:2">
      <c r="A14331" s="16"/>
      <c r="B14331" s="16"/>
    </row>
    <row r="14332" spans="1:2">
      <c r="A14332" s="16"/>
      <c r="B14332" s="16"/>
    </row>
    <row r="14333" spans="1:2">
      <c r="A14333" s="16"/>
      <c r="B14333" s="16"/>
    </row>
    <row r="14334" spans="1:2">
      <c r="A14334" s="16"/>
      <c r="B14334" s="16"/>
    </row>
    <row r="14335" spans="1:2">
      <c r="A14335" s="16"/>
      <c r="B14335" s="16"/>
    </row>
    <row r="14336" spans="1:2">
      <c r="A14336" s="16"/>
      <c r="B14336" s="16"/>
    </row>
    <row r="14337" spans="1:2">
      <c r="A14337" s="16"/>
      <c r="B14337" s="16"/>
    </row>
    <row r="14338" spans="1:2">
      <c r="A14338" s="16"/>
      <c r="B14338" s="16"/>
    </row>
    <row r="14339" spans="1:2">
      <c r="A14339" s="16"/>
      <c r="B14339" s="16"/>
    </row>
    <row r="14340" spans="1:2">
      <c r="A14340" s="16"/>
      <c r="B14340" s="16"/>
    </row>
    <row r="14341" spans="1:2">
      <c r="A14341" s="16"/>
      <c r="B14341" s="16"/>
    </row>
    <row r="14342" spans="1:2">
      <c r="A14342" s="16"/>
      <c r="B14342" s="16"/>
    </row>
    <row r="14343" spans="1:2">
      <c r="A14343" s="16"/>
      <c r="B14343" s="16"/>
    </row>
    <row r="14344" spans="1:2">
      <c r="A14344" s="16"/>
      <c r="B14344" s="16"/>
    </row>
    <row r="14345" spans="1:2">
      <c r="A14345" s="16"/>
      <c r="B14345" s="16"/>
    </row>
    <row r="14346" spans="1:2">
      <c r="A14346" s="16"/>
      <c r="B14346" s="16"/>
    </row>
    <row r="14347" spans="1:2">
      <c r="A14347" s="16"/>
      <c r="B14347" s="16"/>
    </row>
    <row r="14348" spans="1:2">
      <c r="A14348" s="16"/>
      <c r="B14348" s="16"/>
    </row>
    <row r="14349" spans="1:2">
      <c r="A14349" s="16"/>
      <c r="B14349" s="16"/>
    </row>
    <row r="14350" spans="1:2">
      <c r="A14350" s="16"/>
      <c r="B14350" s="16"/>
    </row>
    <row r="14351" spans="1:2">
      <c r="A14351" s="16"/>
      <c r="B14351" s="16"/>
    </row>
    <row r="14352" spans="1:2">
      <c r="A14352" s="16"/>
      <c r="B14352" s="16"/>
    </row>
    <row r="14353" spans="1:2">
      <c r="A14353" s="16"/>
      <c r="B14353" s="16"/>
    </row>
    <row r="14354" spans="1:2">
      <c r="A14354" s="16"/>
      <c r="B14354" s="16"/>
    </row>
    <row r="14355" spans="1:2">
      <c r="A14355" s="16"/>
      <c r="B14355" s="16"/>
    </row>
    <row r="14356" spans="1:2">
      <c r="A14356" s="16"/>
      <c r="B14356" s="16"/>
    </row>
    <row r="14357" spans="1:2">
      <c r="A14357" s="16"/>
      <c r="B14357" s="16"/>
    </row>
    <row r="14358" spans="1:2">
      <c r="A14358" s="16"/>
      <c r="B14358" s="16"/>
    </row>
    <row r="14359" spans="1:2">
      <c r="A14359" s="16"/>
      <c r="B14359" s="16"/>
    </row>
    <row r="14360" spans="1:2">
      <c r="A14360" s="16"/>
      <c r="B14360" s="16"/>
    </row>
    <row r="14361" spans="1:2">
      <c r="A14361" s="16"/>
      <c r="B14361" s="16"/>
    </row>
    <row r="14362" spans="1:2">
      <c r="A14362" s="16"/>
      <c r="B14362" s="16"/>
    </row>
    <row r="14363" spans="1:2">
      <c r="A14363" s="16"/>
      <c r="B14363" s="16"/>
    </row>
    <row r="14364" spans="1:2">
      <c r="A14364" s="16"/>
      <c r="B14364" s="16"/>
    </row>
    <row r="14365" spans="1:2">
      <c r="A14365" s="16"/>
      <c r="B14365" s="16"/>
    </row>
    <row r="14366" spans="1:2">
      <c r="A14366" s="16"/>
      <c r="B14366" s="16"/>
    </row>
    <row r="14367" spans="1:2">
      <c r="A14367" s="16"/>
      <c r="B14367" s="16"/>
    </row>
    <row r="14368" spans="1:2">
      <c r="A14368" s="16"/>
      <c r="B14368" s="16"/>
    </row>
    <row r="14369" spans="1:2">
      <c r="A14369" s="16"/>
      <c r="B14369" s="16"/>
    </row>
    <row r="14370" spans="1:2">
      <c r="A14370" s="16"/>
      <c r="B14370" s="16"/>
    </row>
    <row r="14371" spans="1:2">
      <c r="A14371" s="16"/>
      <c r="B14371" s="16"/>
    </row>
    <row r="14372" spans="1:2">
      <c r="A14372" s="16"/>
      <c r="B14372" s="16"/>
    </row>
    <row r="14373" spans="1:2">
      <c r="A14373" s="16"/>
      <c r="B14373" s="16"/>
    </row>
    <row r="14374" spans="1:2">
      <c r="A14374" s="16"/>
      <c r="B14374" s="16"/>
    </row>
    <row r="14375" spans="1:2">
      <c r="A14375" s="16"/>
      <c r="B14375" s="16"/>
    </row>
    <row r="14376" spans="1:2">
      <c r="A14376" s="16"/>
      <c r="B14376" s="16"/>
    </row>
    <row r="14377" spans="1:2">
      <c r="A14377" s="16"/>
      <c r="B14377" s="16"/>
    </row>
    <row r="14378" spans="1:2">
      <c r="A14378" s="16"/>
      <c r="B14378" s="16"/>
    </row>
    <row r="14379" spans="1:2">
      <c r="A14379" s="16"/>
      <c r="B14379" s="16"/>
    </row>
    <row r="14380" spans="1:2">
      <c r="A14380" s="16"/>
      <c r="B14380" s="16"/>
    </row>
    <row r="14381" spans="1:2">
      <c r="A14381" s="16"/>
      <c r="B14381" s="16"/>
    </row>
    <row r="14382" spans="1:2">
      <c r="A14382" s="16"/>
      <c r="B14382" s="16"/>
    </row>
    <row r="14383" spans="1:2">
      <c r="A14383" s="16"/>
      <c r="B14383" s="16"/>
    </row>
    <row r="14384" spans="1:2">
      <c r="A14384" s="16"/>
      <c r="B14384" s="16"/>
    </row>
    <row r="14385" spans="1:2">
      <c r="A14385" s="16"/>
      <c r="B14385" s="16"/>
    </row>
    <row r="14386" spans="1:2">
      <c r="A14386" s="16"/>
      <c r="B14386" s="16"/>
    </row>
    <row r="14387" spans="1:2">
      <c r="A14387" s="16"/>
      <c r="B14387" s="16"/>
    </row>
    <row r="14388" spans="1:2">
      <c r="A14388" s="16"/>
      <c r="B14388" s="16"/>
    </row>
    <row r="14389" spans="1:2">
      <c r="A14389" s="16"/>
      <c r="B14389" s="16"/>
    </row>
    <row r="14390" spans="1:2">
      <c r="A14390" s="16"/>
      <c r="B14390" s="16"/>
    </row>
    <row r="14391" spans="1:2">
      <c r="A14391" s="16"/>
      <c r="B14391" s="16"/>
    </row>
    <row r="14392" spans="1:2">
      <c r="A14392" s="16"/>
      <c r="B14392" s="16"/>
    </row>
    <row r="14393" spans="1:2">
      <c r="A14393" s="16"/>
      <c r="B14393" s="16"/>
    </row>
    <row r="14394" spans="1:2">
      <c r="A14394" s="16"/>
      <c r="B14394" s="16"/>
    </row>
    <row r="14395" spans="1:2">
      <c r="A14395" s="16"/>
      <c r="B14395" s="16"/>
    </row>
    <row r="14396" spans="1:2">
      <c r="A14396" s="16"/>
      <c r="B14396" s="16"/>
    </row>
    <row r="14397" spans="1:2">
      <c r="A14397" s="16"/>
      <c r="B14397" s="16"/>
    </row>
    <row r="14398" spans="1:2">
      <c r="A14398" s="16"/>
      <c r="B14398" s="16"/>
    </row>
    <row r="14399" spans="1:2">
      <c r="A14399" s="16"/>
      <c r="B14399" s="16"/>
    </row>
    <row r="14400" spans="1:2">
      <c r="A14400" s="16"/>
      <c r="B14400" s="16"/>
    </row>
    <row r="14401" spans="1:2">
      <c r="A14401" s="16"/>
      <c r="B14401" s="16"/>
    </row>
    <row r="14402" spans="1:2">
      <c r="A14402" s="16"/>
      <c r="B14402" s="16"/>
    </row>
    <row r="14403" spans="1:2">
      <c r="A14403" s="16"/>
      <c r="B14403" s="16"/>
    </row>
    <row r="14404" spans="1:2">
      <c r="A14404" s="16"/>
      <c r="B14404" s="16"/>
    </row>
    <row r="14405" spans="1:2">
      <c r="A14405" s="16"/>
      <c r="B14405" s="16"/>
    </row>
    <row r="14406" spans="1:2">
      <c r="A14406" s="16"/>
      <c r="B14406" s="16"/>
    </row>
    <row r="14407" spans="1:2">
      <c r="A14407" s="16"/>
      <c r="B14407" s="16"/>
    </row>
    <row r="14408" spans="1:2">
      <c r="A14408" s="16"/>
      <c r="B14408" s="16"/>
    </row>
    <row r="14409" spans="1:2">
      <c r="A14409" s="16"/>
      <c r="B14409" s="16"/>
    </row>
    <row r="14410" spans="1:2">
      <c r="A14410" s="16"/>
      <c r="B14410" s="16"/>
    </row>
    <row r="14411" spans="1:2">
      <c r="A14411" s="16"/>
      <c r="B14411" s="16"/>
    </row>
    <row r="14412" spans="1:2">
      <c r="A14412" s="16"/>
      <c r="B14412" s="16"/>
    </row>
    <row r="14413" spans="1:2">
      <c r="A14413" s="16"/>
      <c r="B14413" s="16"/>
    </row>
    <row r="14414" spans="1:2">
      <c r="A14414" s="16"/>
      <c r="B14414" s="16"/>
    </row>
    <row r="14415" spans="1:2">
      <c r="A14415" s="16"/>
      <c r="B14415" s="16"/>
    </row>
    <row r="14416" spans="1:2">
      <c r="A14416" s="16"/>
      <c r="B14416" s="16"/>
    </row>
    <row r="14417" spans="1:2">
      <c r="A14417" s="16"/>
      <c r="B14417" s="16"/>
    </row>
    <row r="14418" spans="1:2">
      <c r="A14418" s="16"/>
      <c r="B14418" s="16"/>
    </row>
    <row r="14419" spans="1:2">
      <c r="A14419" s="16"/>
      <c r="B14419" s="16"/>
    </row>
    <row r="14420" spans="1:2">
      <c r="A14420" s="16"/>
      <c r="B14420" s="16"/>
    </row>
    <row r="14421" spans="1:2">
      <c r="A14421" s="16"/>
      <c r="B14421" s="16"/>
    </row>
    <row r="14422" spans="1:2">
      <c r="A14422" s="16"/>
      <c r="B14422" s="16"/>
    </row>
    <row r="14423" spans="1:2">
      <c r="A14423" s="16"/>
      <c r="B14423" s="16"/>
    </row>
    <row r="14424" spans="1:2">
      <c r="A14424" s="16"/>
      <c r="B14424" s="16"/>
    </row>
    <row r="14425" spans="1:2">
      <c r="A14425" s="16"/>
      <c r="B14425" s="16"/>
    </row>
    <row r="14426" spans="1:2">
      <c r="A14426" s="16"/>
      <c r="B14426" s="16"/>
    </row>
    <row r="14427" spans="1:2">
      <c r="A14427" s="16"/>
      <c r="B14427" s="16"/>
    </row>
    <row r="14428" spans="1:2">
      <c r="A14428" s="16"/>
      <c r="B14428" s="16"/>
    </row>
    <row r="14429" spans="1:2">
      <c r="A14429" s="16"/>
      <c r="B14429" s="16"/>
    </row>
    <row r="14430" spans="1:2">
      <c r="A14430" s="16"/>
      <c r="B14430" s="16"/>
    </row>
    <row r="14431" spans="1:2">
      <c r="A14431" s="16"/>
      <c r="B14431" s="16"/>
    </row>
    <row r="14432" spans="1:2">
      <c r="A14432" s="16"/>
      <c r="B14432" s="16"/>
    </row>
    <row r="14433" spans="1:2">
      <c r="A14433" s="16"/>
      <c r="B14433" s="16"/>
    </row>
    <row r="14434" spans="1:2">
      <c r="A14434" s="16"/>
      <c r="B14434" s="16"/>
    </row>
    <row r="14435" spans="1:2">
      <c r="A14435" s="16"/>
      <c r="B14435" s="16"/>
    </row>
    <row r="14436" spans="1:2">
      <c r="A14436" s="16"/>
      <c r="B14436" s="16"/>
    </row>
    <row r="14437" spans="1:2">
      <c r="A14437" s="16"/>
      <c r="B14437" s="16"/>
    </row>
    <row r="14438" spans="1:2">
      <c r="A14438" s="16"/>
      <c r="B14438" s="16"/>
    </row>
    <row r="14439" spans="1:2">
      <c r="A14439" s="16"/>
      <c r="B14439" s="16"/>
    </row>
    <row r="14440" spans="1:2">
      <c r="A14440" s="16"/>
      <c r="B14440" s="16"/>
    </row>
    <row r="14441" spans="1:2">
      <c r="A14441" s="16"/>
      <c r="B14441" s="16"/>
    </row>
    <row r="14442" spans="1:2">
      <c r="A14442" s="16"/>
      <c r="B14442" s="16"/>
    </row>
    <row r="14443" spans="1:2">
      <c r="A14443" s="16"/>
      <c r="B14443" s="16"/>
    </row>
    <row r="14444" spans="1:2">
      <c r="A14444" s="16"/>
      <c r="B14444" s="16"/>
    </row>
    <row r="14445" spans="1:2">
      <c r="A14445" s="16"/>
      <c r="B14445" s="16"/>
    </row>
    <row r="14446" spans="1:2">
      <c r="A14446" s="16"/>
      <c r="B14446" s="16"/>
    </row>
    <row r="14447" spans="1:2">
      <c r="A14447" s="16"/>
      <c r="B14447" s="16"/>
    </row>
    <row r="14448" spans="1:2">
      <c r="A14448" s="16"/>
      <c r="B14448" s="16"/>
    </row>
    <row r="14449" spans="1:2">
      <c r="A14449" s="16"/>
      <c r="B14449" s="16"/>
    </row>
    <row r="14450" spans="1:2">
      <c r="A14450" s="16"/>
      <c r="B14450" s="16"/>
    </row>
    <row r="14451" spans="1:2">
      <c r="A14451" s="16"/>
      <c r="B14451" s="16"/>
    </row>
    <row r="14452" spans="1:2">
      <c r="A14452" s="16"/>
      <c r="B14452" s="16"/>
    </row>
    <row r="14453" spans="1:2">
      <c r="A14453" s="16"/>
      <c r="B14453" s="16"/>
    </row>
    <row r="14454" spans="1:2">
      <c r="A14454" s="16"/>
      <c r="B14454" s="16"/>
    </row>
    <row r="14455" spans="1:2">
      <c r="A14455" s="16"/>
      <c r="B14455" s="16"/>
    </row>
    <row r="14456" spans="1:2">
      <c r="A14456" s="16"/>
      <c r="B14456" s="16"/>
    </row>
    <row r="14457" spans="1:2">
      <c r="A14457" s="16"/>
      <c r="B14457" s="16"/>
    </row>
    <row r="14458" spans="1:2">
      <c r="A14458" s="16"/>
      <c r="B14458" s="16"/>
    </row>
    <row r="14459" spans="1:2">
      <c r="A14459" s="16"/>
      <c r="B14459" s="16"/>
    </row>
    <row r="14460" spans="1:2">
      <c r="A14460" s="16"/>
      <c r="B14460" s="16"/>
    </row>
    <row r="14461" spans="1:2">
      <c r="A14461" s="16"/>
      <c r="B14461" s="16"/>
    </row>
    <row r="14462" spans="1:2">
      <c r="A14462" s="16"/>
      <c r="B14462" s="16"/>
    </row>
    <row r="14463" spans="1:2">
      <c r="A14463" s="16"/>
      <c r="B14463" s="16"/>
    </row>
    <row r="14464" spans="1:2">
      <c r="A14464" s="16"/>
      <c r="B14464" s="16"/>
    </row>
    <row r="14465" spans="1:2">
      <c r="A14465" s="16"/>
      <c r="B14465" s="16"/>
    </row>
    <row r="14466" spans="1:2">
      <c r="A14466" s="16"/>
      <c r="B14466" s="16"/>
    </row>
    <row r="14467" spans="1:2">
      <c r="A14467" s="16"/>
      <c r="B14467" s="16"/>
    </row>
    <row r="14468" spans="1:2">
      <c r="A14468" s="16"/>
      <c r="B14468" s="16"/>
    </row>
    <row r="14469" spans="1:2">
      <c r="A14469" s="16"/>
      <c r="B14469" s="16"/>
    </row>
    <row r="14470" spans="1:2">
      <c r="A14470" s="16"/>
      <c r="B14470" s="16"/>
    </row>
    <row r="14471" spans="1:2">
      <c r="A14471" s="16"/>
      <c r="B14471" s="16"/>
    </row>
    <row r="14472" spans="1:2">
      <c r="A14472" s="16"/>
      <c r="B14472" s="16"/>
    </row>
    <row r="14473" spans="1:2">
      <c r="A14473" s="16"/>
      <c r="B14473" s="16"/>
    </row>
    <row r="14474" spans="1:2">
      <c r="A14474" s="16"/>
      <c r="B14474" s="16"/>
    </row>
    <row r="14475" spans="1:2">
      <c r="A14475" s="16"/>
      <c r="B14475" s="16"/>
    </row>
    <row r="14476" spans="1:2">
      <c r="A14476" s="16"/>
      <c r="B14476" s="16"/>
    </row>
    <row r="14477" spans="1:2">
      <c r="A14477" s="16"/>
      <c r="B14477" s="16"/>
    </row>
    <row r="14478" spans="1:2">
      <c r="A14478" s="16"/>
      <c r="B14478" s="16"/>
    </row>
    <row r="14479" spans="1:2">
      <c r="A14479" s="16"/>
      <c r="B14479" s="16"/>
    </row>
    <row r="14480" spans="1:2">
      <c r="A14480" s="16"/>
      <c r="B14480" s="16"/>
    </row>
    <row r="14481" spans="1:2">
      <c r="A14481" s="16"/>
      <c r="B14481" s="16"/>
    </row>
    <row r="14482" spans="1:2">
      <c r="A14482" s="16"/>
      <c r="B14482" s="16"/>
    </row>
    <row r="14483" spans="1:2">
      <c r="A14483" s="16"/>
      <c r="B14483" s="16"/>
    </row>
    <row r="14484" spans="1:2">
      <c r="A14484" s="16"/>
      <c r="B14484" s="16"/>
    </row>
    <row r="14485" spans="1:2">
      <c r="A14485" s="16"/>
      <c r="B14485" s="16"/>
    </row>
    <row r="14486" spans="1:2">
      <c r="A14486" s="16"/>
      <c r="B14486" s="16"/>
    </row>
    <row r="14487" spans="1:2">
      <c r="A14487" s="16"/>
      <c r="B14487" s="16"/>
    </row>
    <row r="14488" spans="1:2">
      <c r="A14488" s="16"/>
      <c r="B14488" s="16"/>
    </row>
    <row r="14489" spans="1:2">
      <c r="A14489" s="16"/>
      <c r="B14489" s="16"/>
    </row>
    <row r="14490" spans="1:2">
      <c r="A14490" s="16"/>
      <c r="B14490" s="16"/>
    </row>
    <row r="14491" spans="1:2">
      <c r="A14491" s="16"/>
      <c r="B14491" s="16"/>
    </row>
    <row r="14492" spans="1:2">
      <c r="A14492" s="16"/>
      <c r="B14492" s="16"/>
    </row>
    <row r="14493" spans="1:2">
      <c r="A14493" s="16"/>
      <c r="B14493" s="16"/>
    </row>
    <row r="14494" spans="1:2">
      <c r="A14494" s="16"/>
      <c r="B14494" s="16"/>
    </row>
    <row r="14495" spans="1:2">
      <c r="A14495" s="16"/>
      <c r="B14495" s="16"/>
    </row>
    <row r="14496" spans="1:2">
      <c r="A14496" s="16"/>
      <c r="B14496" s="16"/>
    </row>
    <row r="14497" spans="1:2">
      <c r="A14497" s="16"/>
      <c r="B14497" s="16"/>
    </row>
    <row r="14498" spans="1:2">
      <c r="A14498" s="16"/>
      <c r="B14498" s="16"/>
    </row>
    <row r="14499" spans="1:2">
      <c r="A14499" s="16"/>
      <c r="B14499" s="16"/>
    </row>
    <row r="14500" spans="1:2">
      <c r="A14500" s="16"/>
      <c r="B14500" s="16"/>
    </row>
    <row r="14501" spans="1:2">
      <c r="A14501" s="16"/>
      <c r="B14501" s="16"/>
    </row>
    <row r="14502" spans="1:2">
      <c r="A14502" s="16"/>
      <c r="B14502" s="16"/>
    </row>
    <row r="14503" spans="1:2">
      <c r="A14503" s="16"/>
      <c r="B14503" s="16"/>
    </row>
    <row r="14504" spans="1:2">
      <c r="A14504" s="16"/>
      <c r="B14504" s="16"/>
    </row>
    <row r="14505" spans="1:2">
      <c r="A14505" s="16"/>
      <c r="B14505" s="16"/>
    </row>
    <row r="14506" spans="1:2">
      <c r="A14506" s="16"/>
      <c r="B14506" s="16"/>
    </row>
    <row r="14507" spans="1:2">
      <c r="A14507" s="16"/>
      <c r="B14507" s="16"/>
    </row>
    <row r="14508" spans="1:2">
      <c r="A14508" s="16"/>
      <c r="B14508" s="16"/>
    </row>
    <row r="14509" spans="1:2">
      <c r="A14509" s="16"/>
      <c r="B14509" s="16"/>
    </row>
    <row r="14510" spans="1:2">
      <c r="A14510" s="16"/>
      <c r="B14510" s="16"/>
    </row>
    <row r="14511" spans="1:2">
      <c r="A14511" s="16"/>
      <c r="B14511" s="16"/>
    </row>
    <row r="14512" spans="1:2">
      <c r="A14512" s="16"/>
      <c r="B14512" s="16"/>
    </row>
    <row r="14513" spans="1:2">
      <c r="A14513" s="16"/>
      <c r="B14513" s="16"/>
    </row>
    <row r="14514" spans="1:2">
      <c r="A14514" s="16"/>
      <c r="B14514" s="16"/>
    </row>
    <row r="14515" spans="1:2">
      <c r="A14515" s="16"/>
      <c r="B14515" s="16"/>
    </row>
    <row r="14516" spans="1:2">
      <c r="A14516" s="16"/>
      <c r="B14516" s="16"/>
    </row>
    <row r="14517" spans="1:2">
      <c r="A14517" s="16"/>
      <c r="B14517" s="16"/>
    </row>
    <row r="14518" spans="1:2">
      <c r="A14518" s="16"/>
      <c r="B14518" s="16"/>
    </row>
    <row r="14519" spans="1:2">
      <c r="A14519" s="16"/>
      <c r="B14519" s="16"/>
    </row>
    <row r="14520" spans="1:2">
      <c r="A14520" s="16"/>
      <c r="B14520" s="16"/>
    </row>
    <row r="14521" spans="1:2">
      <c r="A14521" s="16"/>
      <c r="B14521" s="16"/>
    </row>
    <row r="14522" spans="1:2">
      <c r="A14522" s="16"/>
      <c r="B14522" s="16"/>
    </row>
    <row r="14523" spans="1:2">
      <c r="A14523" s="16"/>
      <c r="B14523" s="16"/>
    </row>
    <row r="14524" spans="1:2">
      <c r="A14524" s="16"/>
      <c r="B14524" s="16"/>
    </row>
    <row r="14525" spans="1:2">
      <c r="A14525" s="16"/>
      <c r="B14525" s="16"/>
    </row>
    <row r="14526" spans="1:2">
      <c r="A14526" s="16"/>
      <c r="B14526" s="16"/>
    </row>
    <row r="14527" spans="1:2">
      <c r="A14527" s="16"/>
      <c r="B14527" s="16"/>
    </row>
    <row r="14528" spans="1:2">
      <c r="A14528" s="16"/>
      <c r="B14528" s="16"/>
    </row>
    <row r="14529" spans="1:2">
      <c r="A14529" s="16"/>
      <c r="B14529" s="16"/>
    </row>
    <row r="14530" spans="1:2">
      <c r="A14530" s="16"/>
      <c r="B14530" s="16"/>
    </row>
    <row r="14531" spans="1:2">
      <c r="A14531" s="16"/>
      <c r="B14531" s="16"/>
    </row>
    <row r="14532" spans="1:2">
      <c r="A14532" s="16"/>
      <c r="B14532" s="16"/>
    </row>
    <row r="14533" spans="1:2">
      <c r="A14533" s="16"/>
      <c r="B14533" s="16"/>
    </row>
    <row r="14534" spans="1:2">
      <c r="A14534" s="16"/>
      <c r="B14534" s="16"/>
    </row>
    <row r="14535" spans="1:2">
      <c r="A14535" s="16"/>
      <c r="B14535" s="16"/>
    </row>
    <row r="14536" spans="1:2">
      <c r="A14536" s="16"/>
      <c r="B14536" s="16"/>
    </row>
    <row r="14537" spans="1:2">
      <c r="A14537" s="16"/>
      <c r="B14537" s="16"/>
    </row>
    <row r="14538" spans="1:2">
      <c r="A14538" s="16"/>
      <c r="B14538" s="16"/>
    </row>
    <row r="14539" spans="1:2">
      <c r="A14539" s="16"/>
      <c r="B14539" s="16"/>
    </row>
    <row r="14540" spans="1:2">
      <c r="A14540" s="16"/>
      <c r="B14540" s="16"/>
    </row>
    <row r="14541" spans="1:2">
      <c r="A14541" s="16"/>
      <c r="B14541" s="16"/>
    </row>
    <row r="14542" spans="1:2">
      <c r="A14542" s="16"/>
      <c r="B14542" s="16"/>
    </row>
    <row r="14543" spans="1:2">
      <c r="A14543" s="16"/>
      <c r="B14543" s="16"/>
    </row>
    <row r="14544" spans="1:2">
      <c r="A14544" s="16"/>
      <c r="B14544" s="16"/>
    </row>
    <row r="14545" spans="1:2">
      <c r="A14545" s="16"/>
      <c r="B14545" s="16"/>
    </row>
    <row r="14546" spans="1:2">
      <c r="A14546" s="16"/>
      <c r="B14546" s="16"/>
    </row>
    <row r="14547" spans="1:2">
      <c r="A14547" s="16"/>
      <c r="B14547" s="16"/>
    </row>
    <row r="14548" spans="1:2">
      <c r="A14548" s="16"/>
      <c r="B14548" s="16"/>
    </row>
    <row r="14549" spans="1:2">
      <c r="A14549" s="16"/>
      <c r="B14549" s="16"/>
    </row>
    <row r="14550" spans="1:2">
      <c r="A14550" s="16"/>
      <c r="B14550" s="16"/>
    </row>
    <row r="14551" spans="1:2">
      <c r="A14551" s="16"/>
      <c r="B14551" s="16"/>
    </row>
    <row r="14552" spans="1:2">
      <c r="A14552" s="16"/>
      <c r="B14552" s="16"/>
    </row>
    <row r="14553" spans="1:2">
      <c r="A14553" s="16"/>
      <c r="B14553" s="16"/>
    </row>
    <row r="14554" spans="1:2">
      <c r="A14554" s="16"/>
      <c r="B14554" s="16"/>
    </row>
    <row r="14555" spans="1:2">
      <c r="A14555" s="16"/>
      <c r="B14555" s="16"/>
    </row>
    <row r="14556" spans="1:2">
      <c r="A14556" s="16"/>
      <c r="B14556" s="16"/>
    </row>
    <row r="14557" spans="1:2">
      <c r="A14557" s="16"/>
      <c r="B14557" s="16"/>
    </row>
    <row r="14558" spans="1:2">
      <c r="A14558" s="16"/>
      <c r="B14558" s="16"/>
    </row>
    <row r="14559" spans="1:2">
      <c r="A14559" s="16"/>
      <c r="B14559" s="16"/>
    </row>
    <row r="14560" spans="1:2">
      <c r="A14560" s="16"/>
      <c r="B14560" s="16"/>
    </row>
    <row r="14561" spans="1:2">
      <c r="A14561" s="16"/>
      <c r="B14561" s="16"/>
    </row>
    <row r="14562" spans="1:2">
      <c r="A14562" s="16"/>
      <c r="B14562" s="16"/>
    </row>
    <row r="14563" spans="1:2">
      <c r="A14563" s="16"/>
      <c r="B14563" s="16"/>
    </row>
    <row r="14564" spans="1:2">
      <c r="A14564" s="16"/>
      <c r="B14564" s="16"/>
    </row>
    <row r="14565" spans="1:2">
      <c r="A14565" s="16"/>
      <c r="B14565" s="16"/>
    </row>
    <row r="14566" spans="1:2">
      <c r="A14566" s="16"/>
      <c r="B14566" s="16"/>
    </row>
    <row r="14567" spans="1:2">
      <c r="A14567" s="16"/>
      <c r="B14567" s="16"/>
    </row>
    <row r="14568" spans="1:2">
      <c r="A14568" s="16"/>
      <c r="B14568" s="16"/>
    </row>
    <row r="14569" spans="1:2">
      <c r="A14569" s="16"/>
      <c r="B14569" s="16"/>
    </row>
    <row r="14570" spans="1:2">
      <c r="A14570" s="16"/>
      <c r="B14570" s="16"/>
    </row>
    <row r="14571" spans="1:2">
      <c r="A14571" s="16"/>
      <c r="B14571" s="16"/>
    </row>
    <row r="14572" spans="1:2">
      <c r="A14572" s="16"/>
      <c r="B14572" s="16"/>
    </row>
    <row r="14573" spans="1:2">
      <c r="A14573" s="16"/>
      <c r="B14573" s="16"/>
    </row>
    <row r="14574" spans="1:2">
      <c r="A14574" s="16"/>
      <c r="B14574" s="16"/>
    </row>
    <row r="14575" spans="1:2">
      <c r="A14575" s="16"/>
      <c r="B14575" s="16"/>
    </row>
    <row r="14576" spans="1:2">
      <c r="A14576" s="16"/>
      <c r="B14576" s="16"/>
    </row>
    <row r="14577" spans="1:2">
      <c r="A14577" s="16"/>
      <c r="B14577" s="16"/>
    </row>
    <row r="14578" spans="1:2">
      <c r="A14578" s="16"/>
      <c r="B14578" s="16"/>
    </row>
    <row r="14579" spans="1:2">
      <c r="A14579" s="16"/>
      <c r="B14579" s="16"/>
    </row>
    <row r="14580" spans="1:2">
      <c r="A14580" s="16"/>
      <c r="B14580" s="16"/>
    </row>
    <row r="14581" spans="1:2">
      <c r="A14581" s="16"/>
      <c r="B14581" s="16"/>
    </row>
    <row r="14582" spans="1:2">
      <c r="A14582" s="16"/>
      <c r="B14582" s="16"/>
    </row>
    <row r="14583" spans="1:2">
      <c r="A14583" s="16"/>
      <c r="B14583" s="16"/>
    </row>
    <row r="14584" spans="1:2">
      <c r="A14584" s="16"/>
      <c r="B14584" s="16"/>
    </row>
    <row r="14585" spans="1:2">
      <c r="A14585" s="16"/>
      <c r="B14585" s="16"/>
    </row>
    <row r="14586" spans="1:2">
      <c r="A14586" s="16"/>
      <c r="B14586" s="16"/>
    </row>
    <row r="14587" spans="1:2">
      <c r="A14587" s="16"/>
      <c r="B14587" s="16"/>
    </row>
    <row r="14588" spans="1:2">
      <c r="A14588" s="16"/>
      <c r="B14588" s="16"/>
    </row>
    <row r="14589" spans="1:2">
      <c r="A14589" s="16"/>
      <c r="B14589" s="16"/>
    </row>
    <row r="14590" spans="1:2">
      <c r="A14590" s="16"/>
      <c r="B14590" s="16"/>
    </row>
    <row r="14591" spans="1:2">
      <c r="A14591" s="16"/>
      <c r="B14591" s="16"/>
    </row>
    <row r="14592" spans="1:2">
      <c r="A14592" s="16"/>
      <c r="B14592" s="16"/>
    </row>
    <row r="14593" spans="1:2">
      <c r="A14593" s="16"/>
      <c r="B14593" s="16"/>
    </row>
    <row r="14594" spans="1:2">
      <c r="A14594" s="16"/>
      <c r="B14594" s="16"/>
    </row>
    <row r="14595" spans="1:2">
      <c r="A14595" s="16"/>
      <c r="B14595" s="16"/>
    </row>
    <row r="14596" spans="1:2">
      <c r="A14596" s="16"/>
      <c r="B14596" s="16"/>
    </row>
    <row r="14597" spans="1:2">
      <c r="A14597" s="16"/>
      <c r="B14597" s="16"/>
    </row>
    <row r="14598" spans="1:2">
      <c r="A14598" s="16"/>
      <c r="B14598" s="16"/>
    </row>
    <row r="14599" spans="1:2">
      <c r="A14599" s="16"/>
      <c r="B14599" s="16"/>
    </row>
    <row r="14600" spans="1:2">
      <c r="A14600" s="16"/>
      <c r="B14600" s="16"/>
    </row>
    <row r="14601" spans="1:2">
      <c r="A14601" s="16"/>
      <c r="B14601" s="16"/>
    </row>
    <row r="14602" spans="1:2">
      <c r="A14602" s="16"/>
      <c r="B14602" s="16"/>
    </row>
    <row r="14603" spans="1:2">
      <c r="A14603" s="16"/>
      <c r="B14603" s="16"/>
    </row>
    <row r="14604" spans="1:2">
      <c r="A14604" s="16"/>
      <c r="B14604" s="16"/>
    </row>
    <row r="14605" spans="1:2">
      <c r="A14605" s="16"/>
      <c r="B14605" s="16"/>
    </row>
    <row r="14606" spans="1:2">
      <c r="A14606" s="16"/>
      <c r="B14606" s="16"/>
    </row>
    <row r="14607" spans="1:2">
      <c r="A14607" s="16"/>
      <c r="B14607" s="16"/>
    </row>
    <row r="14608" spans="1:2">
      <c r="A14608" s="16"/>
      <c r="B14608" s="16"/>
    </row>
    <row r="14609" spans="1:2">
      <c r="A14609" s="16"/>
      <c r="B14609" s="16"/>
    </row>
    <row r="14610" spans="1:2">
      <c r="A14610" s="16"/>
      <c r="B14610" s="16"/>
    </row>
    <row r="14611" spans="1:2">
      <c r="A14611" s="16"/>
      <c r="B14611" s="16"/>
    </row>
    <row r="14612" spans="1:2">
      <c r="A14612" s="16"/>
      <c r="B14612" s="16"/>
    </row>
    <row r="14613" spans="1:2">
      <c r="A14613" s="16"/>
      <c r="B14613" s="16"/>
    </row>
    <row r="14614" spans="1:2">
      <c r="A14614" s="16"/>
      <c r="B14614" s="16"/>
    </row>
    <row r="14615" spans="1:2">
      <c r="A14615" s="16"/>
      <c r="B14615" s="16"/>
    </row>
    <row r="14616" spans="1:2">
      <c r="A14616" s="16"/>
      <c r="B14616" s="16"/>
    </row>
    <row r="14617" spans="1:2">
      <c r="A14617" s="16"/>
      <c r="B14617" s="16"/>
    </row>
    <row r="14618" spans="1:2">
      <c r="A14618" s="16"/>
      <c r="B14618" s="16"/>
    </row>
    <row r="14619" spans="1:2">
      <c r="A14619" s="16"/>
      <c r="B14619" s="16"/>
    </row>
    <row r="14620" spans="1:2">
      <c r="A14620" s="16"/>
      <c r="B14620" s="16"/>
    </row>
    <row r="14621" spans="1:2">
      <c r="A14621" s="16"/>
      <c r="B14621" s="16"/>
    </row>
    <row r="14622" spans="1:2">
      <c r="A14622" s="16"/>
      <c r="B14622" s="16"/>
    </row>
    <row r="14623" spans="1:2">
      <c r="A14623" s="16"/>
      <c r="B14623" s="16"/>
    </row>
    <row r="14624" spans="1:2">
      <c r="A14624" s="16"/>
      <c r="B14624" s="16"/>
    </row>
    <row r="14625" spans="1:2">
      <c r="A14625" s="16"/>
      <c r="B14625" s="16"/>
    </row>
    <row r="14626" spans="1:2">
      <c r="A14626" s="16"/>
      <c r="B14626" s="16"/>
    </row>
    <row r="14627" spans="1:2">
      <c r="A14627" s="16"/>
      <c r="B14627" s="16"/>
    </row>
    <row r="14628" spans="1:2">
      <c r="A14628" s="16"/>
      <c r="B14628" s="16"/>
    </row>
    <row r="14629" spans="1:2">
      <c r="A14629" s="16"/>
      <c r="B14629" s="16"/>
    </row>
    <row r="14630" spans="1:2">
      <c r="A14630" s="16"/>
      <c r="B14630" s="16"/>
    </row>
    <row r="14631" spans="1:2">
      <c r="A14631" s="16"/>
      <c r="B14631" s="16"/>
    </row>
    <row r="14632" spans="1:2">
      <c r="A14632" s="16"/>
      <c r="B14632" s="16"/>
    </row>
    <row r="14633" spans="1:2">
      <c r="A14633" s="16"/>
      <c r="B14633" s="16"/>
    </row>
    <row r="14634" spans="1:2">
      <c r="A14634" s="16"/>
      <c r="B14634" s="16"/>
    </row>
    <row r="14635" spans="1:2">
      <c r="A14635" s="16"/>
      <c r="B14635" s="16"/>
    </row>
    <row r="14636" spans="1:2">
      <c r="A14636" s="16"/>
      <c r="B14636" s="16"/>
    </row>
    <row r="14637" spans="1:2">
      <c r="A14637" s="16"/>
      <c r="B14637" s="16"/>
    </row>
    <row r="14638" spans="1:2">
      <c r="A14638" s="16"/>
      <c r="B14638" s="16"/>
    </row>
    <row r="14639" spans="1:2">
      <c r="A14639" s="16"/>
      <c r="B14639" s="16"/>
    </row>
    <row r="14640" spans="1:2">
      <c r="A14640" s="16"/>
      <c r="B14640" s="16"/>
    </row>
    <row r="14641" spans="1:2">
      <c r="A14641" s="16"/>
      <c r="B14641" s="16"/>
    </row>
    <row r="14642" spans="1:2">
      <c r="A14642" s="16"/>
      <c r="B14642" s="16"/>
    </row>
    <row r="14643" spans="1:2">
      <c r="A14643" s="16"/>
      <c r="B14643" s="16"/>
    </row>
    <row r="14644" spans="1:2">
      <c r="A14644" s="16"/>
      <c r="B14644" s="16"/>
    </row>
    <row r="14645" spans="1:2">
      <c r="A14645" s="16"/>
      <c r="B14645" s="16"/>
    </row>
    <row r="14646" spans="1:2">
      <c r="A14646" s="16"/>
      <c r="B14646" s="16"/>
    </row>
    <row r="14647" spans="1:2">
      <c r="A14647" s="16"/>
      <c r="B14647" s="16"/>
    </row>
    <row r="14648" spans="1:2">
      <c r="A14648" s="16"/>
      <c r="B14648" s="16"/>
    </row>
    <row r="14649" spans="1:2">
      <c r="A14649" s="16"/>
      <c r="B14649" s="16"/>
    </row>
    <row r="14650" spans="1:2">
      <c r="A14650" s="16"/>
      <c r="B14650" s="16"/>
    </row>
    <row r="14651" spans="1:2">
      <c r="A14651" s="16"/>
      <c r="B14651" s="16"/>
    </row>
    <row r="14652" spans="1:2">
      <c r="A14652" s="16"/>
      <c r="B14652" s="16"/>
    </row>
    <row r="14653" spans="1:2">
      <c r="A14653" s="16"/>
      <c r="B14653" s="16"/>
    </row>
    <row r="14654" spans="1:2">
      <c r="A14654" s="16"/>
      <c r="B14654" s="16"/>
    </row>
    <row r="14655" spans="1:2">
      <c r="A14655" s="16"/>
      <c r="B14655" s="16"/>
    </row>
    <row r="14656" spans="1:2">
      <c r="A14656" s="16"/>
      <c r="B14656" s="16"/>
    </row>
    <row r="14657" spans="1:2">
      <c r="A14657" s="16"/>
      <c r="B14657" s="16"/>
    </row>
    <row r="14658" spans="1:2">
      <c r="A14658" s="16"/>
      <c r="B14658" s="16"/>
    </row>
    <row r="14659" spans="1:2">
      <c r="A14659" s="16"/>
      <c r="B14659" s="16"/>
    </row>
    <row r="14660" spans="1:2">
      <c r="A14660" s="16"/>
      <c r="B14660" s="16"/>
    </row>
    <row r="14661" spans="1:2">
      <c r="A14661" s="16"/>
      <c r="B14661" s="16"/>
    </row>
    <row r="14662" spans="1:2">
      <c r="A14662" s="16"/>
      <c r="B14662" s="16"/>
    </row>
    <row r="14663" spans="1:2">
      <c r="A14663" s="16"/>
      <c r="B14663" s="16"/>
    </row>
    <row r="14664" spans="1:2">
      <c r="A14664" s="16"/>
      <c r="B14664" s="16"/>
    </row>
    <row r="14665" spans="1:2">
      <c r="A14665" s="16"/>
      <c r="B14665" s="16"/>
    </row>
    <row r="14666" spans="1:2">
      <c r="A14666" s="16"/>
      <c r="B14666" s="16"/>
    </row>
    <row r="14667" spans="1:2">
      <c r="A14667" s="16"/>
      <c r="B14667" s="16"/>
    </row>
    <row r="14668" spans="1:2">
      <c r="A14668" s="16"/>
      <c r="B14668" s="16"/>
    </row>
    <row r="14669" spans="1:2">
      <c r="A14669" s="16"/>
      <c r="B14669" s="16"/>
    </row>
    <row r="14670" spans="1:2">
      <c r="A14670" s="16"/>
      <c r="B14670" s="16"/>
    </row>
    <row r="14671" spans="1:2">
      <c r="A14671" s="16"/>
      <c r="B14671" s="16"/>
    </row>
    <row r="14672" spans="1:2">
      <c r="A14672" s="16"/>
      <c r="B14672" s="16"/>
    </row>
    <row r="14673" spans="1:2">
      <c r="A14673" s="16"/>
      <c r="B14673" s="16"/>
    </row>
    <row r="14674" spans="1:2">
      <c r="A14674" s="16"/>
      <c r="B14674" s="16"/>
    </row>
    <row r="14675" spans="1:2">
      <c r="A14675" s="16"/>
      <c r="B14675" s="16"/>
    </row>
    <row r="14676" spans="1:2">
      <c r="A14676" s="16"/>
      <c r="B14676" s="16"/>
    </row>
    <row r="14677" spans="1:2">
      <c r="A14677" s="16"/>
      <c r="B14677" s="16"/>
    </row>
    <row r="14678" spans="1:2">
      <c r="A14678" s="16"/>
      <c r="B14678" s="16"/>
    </row>
    <row r="14679" spans="1:2">
      <c r="A14679" s="16"/>
      <c r="B14679" s="16"/>
    </row>
    <row r="14680" spans="1:2">
      <c r="A14680" s="16"/>
      <c r="B14680" s="16"/>
    </row>
    <row r="14681" spans="1:2">
      <c r="A14681" s="16"/>
      <c r="B14681" s="16"/>
    </row>
    <row r="14682" spans="1:2">
      <c r="A14682" s="16"/>
      <c r="B14682" s="16"/>
    </row>
    <row r="14683" spans="1:2">
      <c r="A14683" s="16"/>
      <c r="B14683" s="16"/>
    </row>
    <row r="14684" spans="1:2">
      <c r="A14684" s="16"/>
      <c r="B14684" s="16"/>
    </row>
    <row r="14685" spans="1:2">
      <c r="A14685" s="16"/>
      <c r="B14685" s="16"/>
    </row>
    <row r="14686" spans="1:2">
      <c r="A14686" s="16"/>
      <c r="B14686" s="16"/>
    </row>
    <row r="14687" spans="1:2">
      <c r="A14687" s="16"/>
      <c r="B14687" s="16"/>
    </row>
    <row r="14688" spans="1:2">
      <c r="A14688" s="16"/>
      <c r="B14688" s="16"/>
    </row>
    <row r="14689" spans="1:2">
      <c r="A14689" s="16"/>
      <c r="B14689" s="16"/>
    </row>
    <row r="14690" spans="1:2">
      <c r="A14690" s="16"/>
      <c r="B14690" s="16"/>
    </row>
    <row r="14691" spans="1:2">
      <c r="A14691" s="16"/>
      <c r="B14691" s="16"/>
    </row>
    <row r="14692" spans="1:2">
      <c r="A14692" s="16"/>
      <c r="B14692" s="16"/>
    </row>
    <row r="14693" spans="1:2">
      <c r="A14693" s="16"/>
      <c r="B14693" s="16"/>
    </row>
    <row r="14694" spans="1:2">
      <c r="A14694" s="16"/>
      <c r="B14694" s="16"/>
    </row>
    <row r="14695" spans="1:2">
      <c r="A14695" s="16"/>
      <c r="B14695" s="16"/>
    </row>
    <row r="14696" spans="1:2">
      <c r="A14696" s="16"/>
      <c r="B14696" s="16"/>
    </row>
    <row r="14697" spans="1:2">
      <c r="A14697" s="16"/>
      <c r="B14697" s="16"/>
    </row>
    <row r="14698" spans="1:2">
      <c r="A14698" s="16"/>
      <c r="B14698" s="16"/>
    </row>
    <row r="14699" spans="1:2">
      <c r="A14699" s="16"/>
      <c r="B14699" s="16"/>
    </row>
    <row r="14700" spans="1:2">
      <c r="A14700" s="16"/>
      <c r="B14700" s="16"/>
    </row>
    <row r="14701" spans="1:2">
      <c r="A14701" s="16"/>
      <c r="B14701" s="16"/>
    </row>
    <row r="14702" spans="1:2">
      <c r="A14702" s="16"/>
      <c r="B14702" s="16"/>
    </row>
    <row r="14703" spans="1:2">
      <c r="A14703" s="16"/>
      <c r="B14703" s="16"/>
    </row>
    <row r="14704" spans="1:2">
      <c r="A14704" s="16"/>
      <c r="B14704" s="16"/>
    </row>
    <row r="14705" spans="1:2">
      <c r="A14705" s="16"/>
      <c r="B14705" s="16"/>
    </row>
    <row r="14706" spans="1:2">
      <c r="A14706" s="16"/>
      <c r="B14706" s="16"/>
    </row>
    <row r="14707" spans="1:2">
      <c r="A14707" s="16"/>
      <c r="B14707" s="16"/>
    </row>
    <row r="14708" spans="1:2">
      <c r="A14708" s="16"/>
      <c r="B14708" s="16"/>
    </row>
    <row r="14709" spans="1:2">
      <c r="A14709" s="16"/>
      <c r="B14709" s="16"/>
    </row>
    <row r="14710" spans="1:2">
      <c r="A14710" s="16"/>
      <c r="B14710" s="16"/>
    </row>
    <row r="14711" spans="1:2">
      <c r="A14711" s="16"/>
      <c r="B14711" s="16"/>
    </row>
    <row r="14712" spans="1:2">
      <c r="A14712" s="16"/>
      <c r="B14712" s="16"/>
    </row>
    <row r="14713" spans="1:2">
      <c r="A14713" s="16"/>
      <c r="B14713" s="16"/>
    </row>
    <row r="14714" spans="1:2">
      <c r="A14714" s="16"/>
      <c r="B14714" s="16"/>
    </row>
    <row r="14715" spans="1:2">
      <c r="A14715" s="16"/>
      <c r="B14715" s="16"/>
    </row>
    <row r="14716" spans="1:2">
      <c r="A14716" s="16"/>
      <c r="B14716" s="16"/>
    </row>
    <row r="14717" spans="1:2">
      <c r="A14717" s="16"/>
      <c r="B14717" s="16"/>
    </row>
    <row r="14718" spans="1:2">
      <c r="A14718" s="16"/>
      <c r="B14718" s="16"/>
    </row>
    <row r="14719" spans="1:2">
      <c r="A14719" s="16"/>
      <c r="B14719" s="16"/>
    </row>
    <row r="14720" spans="1:2">
      <c r="A14720" s="16"/>
      <c r="B14720" s="16"/>
    </row>
    <row r="14721" spans="1:2">
      <c r="A14721" s="16"/>
      <c r="B14721" s="16"/>
    </row>
    <row r="14722" spans="1:2">
      <c r="A14722" s="16"/>
      <c r="B14722" s="16"/>
    </row>
    <row r="14723" spans="1:2">
      <c r="A14723" s="16"/>
      <c r="B14723" s="16"/>
    </row>
    <row r="14724" spans="1:2">
      <c r="A14724" s="16"/>
      <c r="B14724" s="16"/>
    </row>
    <row r="14725" spans="1:2">
      <c r="A14725" s="16"/>
      <c r="B14725" s="16"/>
    </row>
    <row r="14726" spans="1:2">
      <c r="A14726" s="16"/>
      <c r="B14726" s="16"/>
    </row>
    <row r="14727" spans="1:2">
      <c r="A14727" s="16"/>
      <c r="B14727" s="16"/>
    </row>
    <row r="14728" spans="1:2">
      <c r="A14728" s="16"/>
      <c r="B14728" s="16"/>
    </row>
    <row r="14729" spans="1:2">
      <c r="A14729" s="16"/>
      <c r="B14729" s="16"/>
    </row>
    <row r="14730" spans="1:2">
      <c r="A14730" s="16"/>
      <c r="B14730" s="16"/>
    </row>
    <row r="14731" spans="1:2">
      <c r="A14731" s="16"/>
      <c r="B14731" s="16"/>
    </row>
    <row r="14732" spans="1:2">
      <c r="A14732" s="16"/>
      <c r="B14732" s="16"/>
    </row>
    <row r="14733" spans="1:2">
      <c r="A14733" s="16"/>
      <c r="B14733" s="16"/>
    </row>
    <row r="14734" spans="1:2">
      <c r="A14734" s="16"/>
      <c r="B14734" s="16"/>
    </row>
    <row r="14735" spans="1:2">
      <c r="A14735" s="16"/>
      <c r="B14735" s="16"/>
    </row>
    <row r="14736" spans="1:2">
      <c r="A14736" s="16"/>
      <c r="B14736" s="16"/>
    </row>
    <row r="14737" spans="1:2">
      <c r="A14737" s="16"/>
      <c r="B14737" s="16"/>
    </row>
    <row r="14738" spans="1:2">
      <c r="A14738" s="16"/>
      <c r="B14738" s="16"/>
    </row>
    <row r="14739" spans="1:2">
      <c r="A14739" s="16"/>
      <c r="B14739" s="16"/>
    </row>
    <row r="14740" spans="1:2">
      <c r="A14740" s="16"/>
      <c r="B14740" s="16"/>
    </row>
    <row r="14741" spans="1:2">
      <c r="A14741" s="16"/>
      <c r="B14741" s="16"/>
    </row>
    <row r="14742" spans="1:2">
      <c r="A14742" s="16"/>
      <c r="B14742" s="16"/>
    </row>
    <row r="14743" spans="1:2">
      <c r="A14743" s="16"/>
      <c r="B14743" s="16"/>
    </row>
    <row r="14744" spans="1:2">
      <c r="A14744" s="16"/>
      <c r="B14744" s="16"/>
    </row>
    <row r="14745" spans="1:2">
      <c r="A14745" s="16"/>
      <c r="B14745" s="16"/>
    </row>
    <row r="14746" spans="1:2">
      <c r="A14746" s="16"/>
      <c r="B14746" s="16"/>
    </row>
    <row r="14747" spans="1:2">
      <c r="A14747" s="16"/>
      <c r="B14747" s="16"/>
    </row>
    <row r="14748" spans="1:2">
      <c r="A14748" s="16"/>
      <c r="B14748" s="16"/>
    </row>
    <row r="14749" spans="1:2">
      <c r="A14749" s="16"/>
      <c r="B14749" s="16"/>
    </row>
    <row r="14750" spans="1:2">
      <c r="A14750" s="16"/>
      <c r="B14750" s="16"/>
    </row>
    <row r="14751" spans="1:2">
      <c r="A14751" s="16"/>
      <c r="B14751" s="16"/>
    </row>
    <row r="14752" spans="1:2">
      <c r="A14752" s="16"/>
      <c r="B14752" s="16"/>
    </row>
    <row r="14753" spans="1:2">
      <c r="A14753" s="16"/>
      <c r="B14753" s="16"/>
    </row>
    <row r="14754" spans="1:2">
      <c r="A14754" s="16"/>
      <c r="B14754" s="16"/>
    </row>
    <row r="14755" spans="1:2">
      <c r="A14755" s="16"/>
      <c r="B14755" s="16"/>
    </row>
    <row r="14756" spans="1:2">
      <c r="A14756" s="16"/>
      <c r="B14756" s="16"/>
    </row>
    <row r="14757" spans="1:2">
      <c r="A14757" s="16"/>
      <c r="B14757" s="16"/>
    </row>
    <row r="14758" spans="1:2">
      <c r="A14758" s="16"/>
      <c r="B14758" s="16"/>
    </row>
    <row r="14759" spans="1:2">
      <c r="A14759" s="16"/>
      <c r="B14759" s="16"/>
    </row>
    <row r="14760" spans="1:2">
      <c r="A14760" s="16"/>
      <c r="B14760" s="16"/>
    </row>
    <row r="14761" spans="1:2">
      <c r="A14761" s="16"/>
      <c r="B14761" s="16"/>
    </row>
    <row r="14762" spans="1:2">
      <c r="A14762" s="16"/>
      <c r="B14762" s="16"/>
    </row>
    <row r="14763" spans="1:2">
      <c r="A14763" s="16"/>
      <c r="B14763" s="16"/>
    </row>
    <row r="14764" spans="1:2">
      <c r="A14764" s="16"/>
      <c r="B14764" s="16"/>
    </row>
    <row r="14765" spans="1:2">
      <c r="A14765" s="16"/>
      <c r="B14765" s="16"/>
    </row>
    <row r="14766" spans="1:2">
      <c r="A14766" s="16"/>
      <c r="B14766" s="16"/>
    </row>
    <row r="14767" spans="1:2">
      <c r="A14767" s="16"/>
      <c r="B14767" s="16"/>
    </row>
    <row r="14768" spans="1:2">
      <c r="A14768" s="16"/>
      <c r="B14768" s="16"/>
    </row>
    <row r="14769" spans="1:2">
      <c r="A14769" s="16"/>
      <c r="B14769" s="16"/>
    </row>
    <row r="14770" spans="1:2">
      <c r="A14770" s="16"/>
      <c r="B14770" s="16"/>
    </row>
    <row r="14771" spans="1:2">
      <c r="A14771" s="16"/>
      <c r="B14771" s="16"/>
    </row>
    <row r="14772" spans="1:2">
      <c r="A14772" s="16"/>
      <c r="B14772" s="16"/>
    </row>
    <row r="14773" spans="1:2">
      <c r="A14773" s="16"/>
      <c r="B14773" s="16"/>
    </row>
    <row r="14774" spans="1:2">
      <c r="A14774" s="16"/>
      <c r="B14774" s="16"/>
    </row>
    <row r="14775" spans="1:2">
      <c r="A14775" s="16"/>
      <c r="B14775" s="16"/>
    </row>
    <row r="14776" spans="1:2">
      <c r="A14776" s="16"/>
      <c r="B14776" s="16"/>
    </row>
    <row r="14777" spans="1:2">
      <c r="A14777" s="16"/>
      <c r="B14777" s="16"/>
    </row>
    <row r="14778" spans="1:2">
      <c r="A14778" s="16"/>
      <c r="B14778" s="16"/>
    </row>
    <row r="14779" spans="1:2">
      <c r="A14779" s="16"/>
      <c r="B14779" s="16"/>
    </row>
    <row r="14780" spans="1:2">
      <c r="A14780" s="16"/>
      <c r="B14780" s="16"/>
    </row>
    <row r="14781" spans="1:2">
      <c r="A14781" s="16"/>
      <c r="B14781" s="16"/>
    </row>
    <row r="14782" spans="1:2">
      <c r="A14782" s="16"/>
      <c r="B14782" s="16"/>
    </row>
    <row r="14783" spans="1:2">
      <c r="A14783" s="16"/>
      <c r="B14783" s="16"/>
    </row>
    <row r="14784" spans="1:2">
      <c r="A14784" s="16"/>
      <c r="B14784" s="16"/>
    </row>
    <row r="14785" spans="1:2">
      <c r="A14785" s="16"/>
      <c r="B14785" s="16"/>
    </row>
    <row r="14786" spans="1:2">
      <c r="A14786" s="16"/>
      <c r="B14786" s="16"/>
    </row>
    <row r="14787" spans="1:2">
      <c r="A14787" s="16"/>
      <c r="B14787" s="16"/>
    </row>
    <row r="14788" spans="1:2">
      <c r="A14788" s="16"/>
      <c r="B14788" s="16"/>
    </row>
    <row r="14789" spans="1:2">
      <c r="A14789" s="16"/>
      <c r="B14789" s="16"/>
    </row>
    <row r="14790" spans="1:2">
      <c r="A14790" s="16"/>
      <c r="B14790" s="16"/>
    </row>
    <row r="14791" spans="1:2">
      <c r="A14791" s="16"/>
      <c r="B14791" s="16"/>
    </row>
    <row r="14792" spans="1:2">
      <c r="A14792" s="16"/>
      <c r="B14792" s="16"/>
    </row>
    <row r="14793" spans="1:2">
      <c r="A14793" s="16"/>
      <c r="B14793" s="16"/>
    </row>
    <row r="14794" spans="1:2">
      <c r="A14794" s="16"/>
      <c r="B14794" s="16"/>
    </row>
    <row r="14795" spans="1:2">
      <c r="A14795" s="16"/>
      <c r="B14795" s="16"/>
    </row>
    <row r="14796" spans="1:2">
      <c r="A14796" s="16"/>
      <c r="B14796" s="16"/>
    </row>
    <row r="14797" spans="1:2">
      <c r="A14797" s="16"/>
      <c r="B14797" s="16"/>
    </row>
    <row r="14798" spans="1:2">
      <c r="A14798" s="16"/>
      <c r="B14798" s="16"/>
    </row>
    <row r="14799" spans="1:2">
      <c r="A14799" s="16"/>
      <c r="B14799" s="16"/>
    </row>
    <row r="14800" spans="1:2">
      <c r="A14800" s="16"/>
      <c r="B14800" s="16"/>
    </row>
    <row r="14801" spans="1:2">
      <c r="A14801" s="16"/>
      <c r="B14801" s="16"/>
    </row>
    <row r="14802" spans="1:2">
      <c r="A14802" s="16"/>
      <c r="B14802" s="16"/>
    </row>
    <row r="14803" spans="1:2">
      <c r="A14803" s="16"/>
      <c r="B14803" s="16"/>
    </row>
    <row r="14804" spans="1:2">
      <c r="A14804" s="16"/>
      <c r="B14804" s="16"/>
    </row>
    <row r="14805" spans="1:2">
      <c r="A14805" s="16"/>
      <c r="B14805" s="16"/>
    </row>
    <row r="14806" spans="1:2">
      <c r="A14806" s="16"/>
      <c r="B14806" s="16"/>
    </row>
    <row r="14807" spans="1:2">
      <c r="A14807" s="16"/>
      <c r="B14807" s="16"/>
    </row>
    <row r="14808" spans="1:2">
      <c r="A14808" s="16"/>
      <c r="B14808" s="16"/>
    </row>
    <row r="14809" spans="1:2">
      <c r="A14809" s="16"/>
      <c r="B14809" s="16"/>
    </row>
    <row r="14810" spans="1:2">
      <c r="A14810" s="16"/>
      <c r="B14810" s="16"/>
    </row>
    <row r="14811" spans="1:2">
      <c r="A14811" s="16"/>
      <c r="B14811" s="16"/>
    </row>
    <row r="14812" spans="1:2">
      <c r="A14812" s="16"/>
      <c r="B14812" s="16"/>
    </row>
    <row r="14813" spans="1:2">
      <c r="A14813" s="16"/>
      <c r="B14813" s="16"/>
    </row>
    <row r="14814" spans="1:2">
      <c r="A14814" s="16"/>
      <c r="B14814" s="16"/>
    </row>
    <row r="14815" spans="1:2">
      <c r="A14815" s="16"/>
      <c r="B14815" s="16"/>
    </row>
    <row r="14816" spans="1:2">
      <c r="A14816" s="16"/>
      <c r="B14816" s="16"/>
    </row>
    <row r="14817" spans="1:2">
      <c r="A14817" s="16"/>
      <c r="B14817" s="16"/>
    </row>
    <row r="14818" spans="1:2">
      <c r="A14818" s="16"/>
      <c r="B14818" s="16"/>
    </row>
    <row r="14819" spans="1:2">
      <c r="A14819" s="16"/>
      <c r="B14819" s="16"/>
    </row>
    <row r="14820" spans="1:2">
      <c r="A14820" s="16"/>
      <c r="B14820" s="16"/>
    </row>
    <row r="14821" spans="1:2">
      <c r="A14821" s="16"/>
      <c r="B14821" s="16"/>
    </row>
    <row r="14822" spans="1:2">
      <c r="A14822" s="16"/>
      <c r="B14822" s="16"/>
    </row>
    <row r="14823" spans="1:2">
      <c r="A14823" s="16"/>
      <c r="B14823" s="16"/>
    </row>
    <row r="14824" spans="1:2">
      <c r="A14824" s="16"/>
      <c r="B14824" s="16"/>
    </row>
    <row r="14825" spans="1:2">
      <c r="A14825" s="16"/>
      <c r="B14825" s="16"/>
    </row>
    <row r="14826" spans="1:2">
      <c r="A14826" s="16"/>
      <c r="B14826" s="16"/>
    </row>
    <row r="14827" spans="1:2">
      <c r="A14827" s="16"/>
      <c r="B14827" s="16"/>
    </row>
    <row r="14828" spans="1:2">
      <c r="A14828" s="16"/>
      <c r="B14828" s="16"/>
    </row>
    <row r="14829" spans="1:2">
      <c r="A14829" s="16"/>
      <c r="B14829" s="16"/>
    </row>
    <row r="14830" spans="1:2">
      <c r="A14830" s="16"/>
      <c r="B14830" s="16"/>
    </row>
    <row r="14831" spans="1:2">
      <c r="A14831" s="16"/>
      <c r="B14831" s="16"/>
    </row>
    <row r="14832" spans="1:2">
      <c r="A14832" s="16"/>
      <c r="B14832" s="16"/>
    </row>
    <row r="14833" spans="1:2">
      <c r="A14833" s="16"/>
      <c r="B14833" s="16"/>
    </row>
    <row r="14834" spans="1:2">
      <c r="A14834" s="16"/>
      <c r="B14834" s="16"/>
    </row>
    <row r="14835" spans="1:2">
      <c r="A14835" s="16"/>
      <c r="B14835" s="16"/>
    </row>
    <row r="14836" spans="1:2">
      <c r="A14836" s="16"/>
      <c r="B14836" s="16"/>
    </row>
    <row r="14837" spans="1:2">
      <c r="A14837" s="16"/>
      <c r="B14837" s="16"/>
    </row>
    <row r="14838" spans="1:2">
      <c r="A14838" s="16"/>
      <c r="B14838" s="16"/>
    </row>
    <row r="14839" spans="1:2">
      <c r="A14839" s="16"/>
      <c r="B14839" s="16"/>
    </row>
    <row r="14840" spans="1:2">
      <c r="A14840" s="16"/>
      <c r="B14840" s="16"/>
    </row>
    <row r="14841" spans="1:2">
      <c r="A14841" s="16"/>
      <c r="B14841" s="16"/>
    </row>
    <row r="14842" spans="1:2">
      <c r="A14842" s="16"/>
      <c r="B14842" s="16"/>
    </row>
    <row r="14843" spans="1:2">
      <c r="A14843" s="16"/>
      <c r="B14843" s="16"/>
    </row>
    <row r="14844" spans="1:2">
      <c r="A14844" s="16"/>
      <c r="B14844" s="16"/>
    </row>
    <row r="14845" spans="1:2">
      <c r="A14845" s="16"/>
      <c r="B14845" s="16"/>
    </row>
    <row r="14846" spans="1:2">
      <c r="A14846" s="16"/>
      <c r="B14846" s="16"/>
    </row>
    <row r="14847" spans="1:2">
      <c r="A14847" s="16"/>
      <c r="B14847" s="16"/>
    </row>
    <row r="14848" spans="1:2">
      <c r="A14848" s="16"/>
      <c r="B14848" s="16"/>
    </row>
    <row r="14849" spans="1:2">
      <c r="A14849" s="16"/>
      <c r="B14849" s="16"/>
    </row>
    <row r="14850" spans="1:2">
      <c r="A14850" s="16"/>
      <c r="B14850" s="16"/>
    </row>
    <row r="14851" spans="1:2">
      <c r="A14851" s="16"/>
      <c r="B14851" s="16"/>
    </row>
    <row r="14852" spans="1:2">
      <c r="A14852" s="16"/>
      <c r="B14852" s="16"/>
    </row>
    <row r="14853" spans="1:2">
      <c r="A14853" s="16"/>
      <c r="B14853" s="16"/>
    </row>
    <row r="14854" spans="1:2">
      <c r="A14854" s="16"/>
      <c r="B14854" s="16"/>
    </row>
    <row r="14855" spans="1:2">
      <c r="A14855" s="16"/>
      <c r="B14855" s="16"/>
    </row>
    <row r="14856" spans="1:2">
      <c r="A14856" s="16"/>
      <c r="B14856" s="16"/>
    </row>
    <row r="14857" spans="1:2">
      <c r="A14857" s="16"/>
      <c r="B14857" s="16"/>
    </row>
    <row r="14858" spans="1:2">
      <c r="A14858" s="16"/>
      <c r="B14858" s="16"/>
    </row>
    <row r="14859" spans="1:2">
      <c r="A14859" s="16"/>
      <c r="B14859" s="16"/>
    </row>
    <row r="14860" spans="1:2">
      <c r="A14860" s="16"/>
      <c r="B14860" s="16"/>
    </row>
    <row r="14861" spans="1:2">
      <c r="A14861" s="16"/>
      <c r="B14861" s="16"/>
    </row>
    <row r="14862" spans="1:2">
      <c r="A14862" s="16"/>
      <c r="B14862" s="16"/>
    </row>
    <row r="14863" spans="1:2">
      <c r="A14863" s="16"/>
      <c r="B14863" s="16"/>
    </row>
    <row r="14864" spans="1:2">
      <c r="A14864" s="16"/>
      <c r="B14864" s="16"/>
    </row>
    <row r="14865" spans="1:2">
      <c r="A14865" s="16"/>
      <c r="B14865" s="16"/>
    </row>
    <row r="14866" spans="1:2">
      <c r="A14866" s="16"/>
      <c r="B14866" s="16"/>
    </row>
    <row r="14867" spans="1:2">
      <c r="A14867" s="16"/>
      <c r="B14867" s="16"/>
    </row>
    <row r="14868" spans="1:2">
      <c r="A14868" s="16"/>
      <c r="B14868" s="16"/>
    </row>
    <row r="14869" spans="1:2">
      <c r="A14869" s="16"/>
      <c r="B14869" s="16"/>
    </row>
    <row r="14870" spans="1:2">
      <c r="A14870" s="16"/>
      <c r="B14870" s="16"/>
    </row>
    <row r="14871" spans="1:2">
      <c r="A14871" s="16"/>
      <c r="B14871" s="16"/>
    </row>
    <row r="14872" spans="1:2">
      <c r="A14872" s="16"/>
      <c r="B14872" s="16"/>
    </row>
    <row r="14873" spans="1:2">
      <c r="A14873" s="16"/>
      <c r="B14873" s="16"/>
    </row>
    <row r="14874" spans="1:2">
      <c r="A14874" s="16"/>
      <c r="B14874" s="16"/>
    </row>
    <row r="14875" spans="1:2">
      <c r="A14875" s="16"/>
      <c r="B14875" s="16"/>
    </row>
    <row r="14876" spans="1:2">
      <c r="A14876" s="16"/>
      <c r="B14876" s="16"/>
    </row>
    <row r="14877" spans="1:2">
      <c r="A14877" s="16"/>
      <c r="B14877" s="16"/>
    </row>
    <row r="14878" spans="1:2">
      <c r="A14878" s="16"/>
      <c r="B14878" s="16"/>
    </row>
    <row r="14879" spans="1:2">
      <c r="A14879" s="16"/>
      <c r="B14879" s="16"/>
    </row>
    <row r="14880" spans="1:2">
      <c r="A14880" s="16"/>
      <c r="B14880" s="16"/>
    </row>
    <row r="14881" spans="1:2">
      <c r="A14881" s="16"/>
      <c r="B14881" s="16"/>
    </row>
    <row r="14882" spans="1:2">
      <c r="A14882" s="16"/>
      <c r="B14882" s="16"/>
    </row>
    <row r="14883" spans="1:2">
      <c r="A14883" s="16"/>
      <c r="B14883" s="16"/>
    </row>
    <row r="14884" spans="1:2">
      <c r="A14884" s="16"/>
      <c r="B14884" s="16"/>
    </row>
    <row r="14885" spans="1:2">
      <c r="A14885" s="16"/>
      <c r="B14885" s="16"/>
    </row>
    <row r="14886" spans="1:2">
      <c r="A14886" s="16"/>
      <c r="B14886" s="16"/>
    </row>
    <row r="14887" spans="1:2">
      <c r="A14887" s="16"/>
      <c r="B14887" s="16"/>
    </row>
    <row r="14888" spans="1:2">
      <c r="A14888" s="16"/>
      <c r="B14888" s="16"/>
    </row>
    <row r="14889" spans="1:2">
      <c r="A14889" s="16"/>
      <c r="B14889" s="16"/>
    </row>
    <row r="14890" spans="1:2">
      <c r="A14890" s="16"/>
      <c r="B14890" s="16"/>
    </row>
    <row r="14891" spans="1:2">
      <c r="A14891" s="16"/>
      <c r="B14891" s="16"/>
    </row>
    <row r="14892" spans="1:2">
      <c r="A14892" s="16"/>
      <c r="B14892" s="16"/>
    </row>
    <row r="14893" spans="1:2">
      <c r="A14893" s="16"/>
      <c r="B14893" s="16"/>
    </row>
    <row r="14894" spans="1:2">
      <c r="A14894" s="16"/>
      <c r="B14894" s="16"/>
    </row>
    <row r="14895" spans="1:2">
      <c r="A14895" s="16"/>
      <c r="B14895" s="16"/>
    </row>
    <row r="14896" spans="1:2">
      <c r="A14896" s="16"/>
      <c r="B14896" s="16"/>
    </row>
    <row r="14897" spans="1:2">
      <c r="A14897" s="16"/>
      <c r="B14897" s="16"/>
    </row>
    <row r="14898" spans="1:2">
      <c r="A14898" s="16"/>
      <c r="B14898" s="16"/>
    </row>
    <row r="14899" spans="1:2">
      <c r="A14899" s="16"/>
      <c r="B14899" s="16"/>
    </row>
    <row r="14900" spans="1:2">
      <c r="A14900" s="16"/>
      <c r="B14900" s="16"/>
    </row>
    <row r="14901" spans="1:2">
      <c r="A14901" s="16"/>
      <c r="B14901" s="16"/>
    </row>
    <row r="14902" spans="1:2">
      <c r="A14902" s="16"/>
      <c r="B14902" s="16"/>
    </row>
    <row r="14903" spans="1:2">
      <c r="A14903" s="16"/>
      <c r="B14903" s="16"/>
    </row>
    <row r="14904" spans="1:2">
      <c r="A14904" s="16"/>
      <c r="B14904" s="16"/>
    </row>
    <row r="14905" spans="1:2">
      <c r="A14905" s="16"/>
      <c r="B14905" s="16"/>
    </row>
    <row r="14906" spans="1:2">
      <c r="A14906" s="16"/>
      <c r="B14906" s="16"/>
    </row>
    <row r="14907" spans="1:2">
      <c r="A14907" s="16"/>
      <c r="B14907" s="16"/>
    </row>
    <row r="14908" spans="1:2">
      <c r="A14908" s="16"/>
      <c r="B14908" s="16"/>
    </row>
    <row r="14909" spans="1:2">
      <c r="A14909" s="16"/>
      <c r="B14909" s="16"/>
    </row>
    <row r="14910" spans="1:2">
      <c r="A14910" s="16"/>
      <c r="B14910" s="16"/>
    </row>
    <row r="14911" spans="1:2">
      <c r="A14911" s="16"/>
      <c r="B14911" s="16"/>
    </row>
    <row r="14912" spans="1:2">
      <c r="A14912" s="16"/>
      <c r="B14912" s="16"/>
    </row>
    <row r="14913" spans="1:2">
      <c r="A14913" s="16"/>
      <c r="B14913" s="16"/>
    </row>
    <row r="14914" spans="1:2">
      <c r="A14914" s="16"/>
      <c r="B14914" s="16"/>
    </row>
    <row r="14915" spans="1:2">
      <c r="A14915" s="16"/>
      <c r="B14915" s="16"/>
    </row>
    <row r="14916" spans="1:2">
      <c r="A14916" s="16"/>
      <c r="B14916" s="16"/>
    </row>
    <row r="14917" spans="1:2">
      <c r="A14917" s="16"/>
      <c r="B14917" s="16"/>
    </row>
    <row r="14918" spans="1:2">
      <c r="A14918" s="16"/>
      <c r="B14918" s="16"/>
    </row>
    <row r="14919" spans="1:2">
      <c r="A14919" s="16"/>
      <c r="B14919" s="16"/>
    </row>
    <row r="14920" spans="1:2">
      <c r="A14920" s="16"/>
      <c r="B14920" s="16"/>
    </row>
    <row r="14921" spans="1:2">
      <c r="A14921" s="16"/>
      <c r="B14921" s="16"/>
    </row>
    <row r="14922" spans="1:2">
      <c r="A14922" s="16"/>
      <c r="B14922" s="16"/>
    </row>
    <row r="14923" spans="1:2">
      <c r="A14923" s="16"/>
      <c r="B14923" s="16"/>
    </row>
    <row r="14924" spans="1:2">
      <c r="A14924" s="16"/>
      <c r="B14924" s="16"/>
    </row>
    <row r="14925" spans="1:2">
      <c r="A14925" s="16"/>
      <c r="B14925" s="16"/>
    </row>
    <row r="14926" spans="1:2">
      <c r="A14926" s="16"/>
      <c r="B14926" s="16"/>
    </row>
    <row r="14927" spans="1:2">
      <c r="A14927" s="16"/>
      <c r="B14927" s="16"/>
    </row>
    <row r="14928" spans="1:2">
      <c r="A14928" s="16"/>
      <c r="B14928" s="16"/>
    </row>
    <row r="14929" spans="1:2">
      <c r="A14929" s="16"/>
      <c r="B14929" s="16"/>
    </row>
    <row r="14930" spans="1:2">
      <c r="A14930" s="16"/>
      <c r="B14930" s="16"/>
    </row>
    <row r="14931" spans="1:2">
      <c r="A14931" s="16"/>
      <c r="B14931" s="16"/>
    </row>
    <row r="14932" spans="1:2">
      <c r="A14932" s="16"/>
      <c r="B14932" s="16"/>
    </row>
    <row r="14933" spans="1:2">
      <c r="A14933" s="16"/>
      <c r="B14933" s="16"/>
    </row>
    <row r="14934" spans="1:2">
      <c r="A14934" s="16"/>
      <c r="B14934" s="16"/>
    </row>
    <row r="14935" spans="1:2">
      <c r="A14935" s="16"/>
      <c r="B14935" s="16"/>
    </row>
    <row r="14936" spans="1:2">
      <c r="A14936" s="16"/>
      <c r="B14936" s="16"/>
    </row>
    <row r="14937" spans="1:2">
      <c r="A14937" s="16"/>
      <c r="B14937" s="16"/>
    </row>
    <row r="14938" spans="1:2">
      <c r="A14938" s="16"/>
      <c r="B14938" s="16"/>
    </row>
    <row r="14939" spans="1:2">
      <c r="A14939" s="16"/>
      <c r="B14939" s="16"/>
    </row>
    <row r="14940" spans="1:2">
      <c r="A14940" s="16"/>
      <c r="B14940" s="16"/>
    </row>
    <row r="14941" spans="1:2">
      <c r="A14941" s="16"/>
      <c r="B14941" s="16"/>
    </row>
    <row r="14942" spans="1:2">
      <c r="A14942" s="16"/>
      <c r="B14942" s="16"/>
    </row>
    <row r="14943" spans="1:2">
      <c r="A14943" s="16"/>
      <c r="B14943" s="16"/>
    </row>
    <row r="14944" spans="1:2">
      <c r="A14944" s="16"/>
      <c r="B14944" s="16"/>
    </row>
    <row r="14945" spans="1:2">
      <c r="A14945" s="16"/>
      <c r="B14945" s="16"/>
    </row>
    <row r="14946" spans="1:2">
      <c r="A14946" s="16"/>
      <c r="B14946" s="16"/>
    </row>
    <row r="14947" spans="1:2">
      <c r="A14947" s="16"/>
      <c r="B14947" s="16"/>
    </row>
    <row r="14948" spans="1:2">
      <c r="A14948" s="16"/>
      <c r="B14948" s="16"/>
    </row>
    <row r="14949" spans="1:2">
      <c r="A14949" s="16"/>
      <c r="B14949" s="16"/>
    </row>
    <row r="14950" spans="1:2">
      <c r="A14950" s="16"/>
      <c r="B14950" s="16"/>
    </row>
    <row r="14951" spans="1:2">
      <c r="A14951" s="16"/>
      <c r="B14951" s="16"/>
    </row>
    <row r="14952" spans="1:2">
      <c r="A14952" s="16"/>
      <c r="B14952" s="16"/>
    </row>
    <row r="14953" spans="1:2">
      <c r="A14953" s="16"/>
      <c r="B14953" s="16"/>
    </row>
    <row r="14954" spans="1:2">
      <c r="A14954" s="16"/>
      <c r="B14954" s="16"/>
    </row>
    <row r="14955" spans="1:2">
      <c r="A14955" s="16"/>
      <c r="B14955" s="16"/>
    </row>
    <row r="14956" spans="1:2">
      <c r="A14956" s="16"/>
      <c r="B14956" s="16"/>
    </row>
    <row r="14957" spans="1:2">
      <c r="A14957" s="16"/>
      <c r="B14957" s="16"/>
    </row>
    <row r="14958" spans="1:2">
      <c r="A14958" s="16"/>
      <c r="B14958" s="16"/>
    </row>
    <row r="14959" spans="1:2">
      <c r="A14959" s="16"/>
      <c r="B14959" s="16"/>
    </row>
    <row r="14960" spans="1:2">
      <c r="A14960" s="16"/>
      <c r="B14960" s="16"/>
    </row>
    <row r="14961" spans="1:2">
      <c r="A14961" s="16"/>
      <c r="B14961" s="16"/>
    </row>
    <row r="14962" spans="1:2">
      <c r="A14962" s="16"/>
      <c r="B14962" s="16"/>
    </row>
    <row r="14963" spans="1:2">
      <c r="A14963" s="16"/>
      <c r="B14963" s="16"/>
    </row>
    <row r="14964" spans="1:2">
      <c r="A14964" s="16"/>
      <c r="B14964" s="16"/>
    </row>
    <row r="14965" spans="1:2">
      <c r="A14965" s="16"/>
      <c r="B14965" s="16"/>
    </row>
    <row r="14966" spans="1:2">
      <c r="A14966" s="16"/>
      <c r="B14966" s="16"/>
    </row>
    <row r="14967" spans="1:2">
      <c r="A14967" s="16"/>
      <c r="B14967" s="16"/>
    </row>
    <row r="14968" spans="1:2">
      <c r="A14968" s="16"/>
      <c r="B14968" s="16"/>
    </row>
    <row r="14969" spans="1:2">
      <c r="A14969" s="16"/>
      <c r="B14969" s="16"/>
    </row>
    <row r="14970" spans="1:2">
      <c r="A14970" s="16"/>
      <c r="B14970" s="16"/>
    </row>
    <row r="14971" spans="1:2">
      <c r="A14971" s="16"/>
      <c r="B14971" s="16"/>
    </row>
    <row r="14972" spans="1:2">
      <c r="A14972" s="16"/>
      <c r="B14972" s="16"/>
    </row>
    <row r="14973" spans="1:2">
      <c r="A14973" s="16"/>
      <c r="B14973" s="16"/>
    </row>
    <row r="14974" spans="1:2">
      <c r="A14974" s="16"/>
      <c r="B14974" s="16"/>
    </row>
    <row r="14975" spans="1:2">
      <c r="A14975" s="16"/>
      <c r="B14975" s="16"/>
    </row>
    <row r="14976" spans="1:2">
      <c r="A14976" s="16"/>
      <c r="B14976" s="16"/>
    </row>
    <row r="14977" spans="1:2">
      <c r="A14977" s="16"/>
      <c r="B14977" s="16"/>
    </row>
    <row r="14978" spans="1:2">
      <c r="A14978" s="16"/>
      <c r="B14978" s="16"/>
    </row>
    <row r="14979" spans="1:2">
      <c r="A14979" s="16"/>
      <c r="B14979" s="16"/>
    </row>
    <row r="14980" spans="1:2">
      <c r="A14980" s="16"/>
      <c r="B14980" s="16"/>
    </row>
    <row r="14981" spans="1:2">
      <c r="A14981" s="16"/>
      <c r="B14981" s="16"/>
    </row>
    <row r="14982" spans="1:2">
      <c r="A14982" s="16"/>
      <c r="B14982" s="16"/>
    </row>
    <row r="14983" spans="1:2">
      <c r="A14983" s="16"/>
      <c r="B14983" s="16"/>
    </row>
    <row r="14984" spans="1:2">
      <c r="A14984" s="16"/>
      <c r="B14984" s="16"/>
    </row>
    <row r="14985" spans="1:2">
      <c r="A14985" s="16"/>
      <c r="B14985" s="16"/>
    </row>
    <row r="14986" spans="1:2">
      <c r="A14986" s="16"/>
      <c r="B14986" s="16"/>
    </row>
    <row r="14987" spans="1:2">
      <c r="A14987" s="16"/>
      <c r="B14987" s="16"/>
    </row>
    <row r="14988" spans="1:2">
      <c r="A14988" s="16"/>
      <c r="B14988" s="16"/>
    </row>
    <row r="14989" spans="1:2">
      <c r="A14989" s="16"/>
      <c r="B14989" s="16"/>
    </row>
    <row r="14990" spans="1:2">
      <c r="A14990" s="16"/>
      <c r="B14990" s="16"/>
    </row>
    <row r="14991" spans="1:2">
      <c r="A14991" s="16"/>
      <c r="B14991" s="16"/>
    </row>
    <row r="14992" spans="1:2">
      <c r="A14992" s="16"/>
      <c r="B14992" s="16"/>
    </row>
    <row r="14993" spans="1:2">
      <c r="A14993" s="16"/>
      <c r="B14993" s="16"/>
    </row>
    <row r="14994" spans="1:2">
      <c r="A14994" s="16"/>
      <c r="B14994" s="16"/>
    </row>
    <row r="14995" spans="1:2">
      <c r="A14995" s="16"/>
      <c r="B14995" s="16"/>
    </row>
    <row r="14996" spans="1:2">
      <c r="A14996" s="16"/>
      <c r="B14996" s="16"/>
    </row>
    <row r="14997" spans="1:2">
      <c r="A14997" s="16"/>
      <c r="B14997" s="16"/>
    </row>
    <row r="14998" spans="1:2">
      <c r="A14998" s="16"/>
      <c r="B14998" s="16"/>
    </row>
    <row r="14999" spans="1:2">
      <c r="A14999" s="16"/>
      <c r="B14999" s="16"/>
    </row>
    <row r="15000" spans="1:2">
      <c r="A15000" s="16"/>
      <c r="B15000" s="16"/>
    </row>
    <row r="15001" spans="1:2">
      <c r="A15001" s="16"/>
      <c r="B15001" s="16"/>
    </row>
    <row r="15002" spans="1:2">
      <c r="A15002" s="16"/>
      <c r="B15002" s="16"/>
    </row>
    <row r="15003" spans="1:2">
      <c r="A15003" s="16"/>
      <c r="B15003" s="16"/>
    </row>
    <row r="15004" spans="1:2">
      <c r="A15004" s="16"/>
      <c r="B15004" s="16"/>
    </row>
    <row r="15005" spans="1:2">
      <c r="A15005" s="16"/>
      <c r="B15005" s="16"/>
    </row>
    <row r="15006" spans="1:2">
      <c r="A15006" s="16"/>
      <c r="B15006" s="16"/>
    </row>
    <row r="15007" spans="1:2">
      <c r="A15007" s="16"/>
      <c r="B15007" s="16"/>
    </row>
    <row r="15008" spans="1:2">
      <c r="A15008" s="16"/>
      <c r="B15008" s="16"/>
    </row>
    <row r="15009" spans="1:2">
      <c r="A15009" s="16"/>
      <c r="B15009" s="16"/>
    </row>
    <row r="15010" spans="1:2">
      <c r="A15010" s="16"/>
      <c r="B15010" s="16"/>
    </row>
    <row r="15011" spans="1:2">
      <c r="A15011" s="16"/>
      <c r="B15011" s="16"/>
    </row>
    <row r="15012" spans="1:2">
      <c r="A15012" s="16"/>
      <c r="B15012" s="16"/>
    </row>
    <row r="15013" spans="1:2">
      <c r="A15013" s="16"/>
      <c r="B15013" s="16"/>
    </row>
    <row r="15014" spans="1:2">
      <c r="A15014" s="16"/>
      <c r="B15014" s="16"/>
    </row>
    <row r="15015" spans="1:2">
      <c r="A15015" s="16"/>
      <c r="B15015" s="16"/>
    </row>
    <row r="15016" spans="1:2">
      <c r="A15016" s="16"/>
      <c r="B15016" s="16"/>
    </row>
    <row r="15017" spans="1:2">
      <c r="A15017" s="16"/>
      <c r="B15017" s="16"/>
    </row>
    <row r="15018" spans="1:2">
      <c r="A15018" s="16"/>
      <c r="B15018" s="16"/>
    </row>
    <row r="15019" spans="1:2">
      <c r="A15019" s="16"/>
      <c r="B15019" s="16"/>
    </row>
    <row r="15020" spans="1:2">
      <c r="A15020" s="16"/>
      <c r="B15020" s="16"/>
    </row>
    <row r="15021" spans="1:2">
      <c r="A15021" s="16"/>
      <c r="B15021" s="16"/>
    </row>
    <row r="15022" spans="1:2">
      <c r="A15022" s="16"/>
      <c r="B15022" s="16"/>
    </row>
    <row r="15023" spans="1:2">
      <c r="A15023" s="16"/>
      <c r="B15023" s="16"/>
    </row>
    <row r="15024" spans="1:2">
      <c r="A15024" s="16"/>
      <c r="B15024" s="16"/>
    </row>
    <row r="15025" spans="1:2">
      <c r="A15025" s="16"/>
      <c r="B15025" s="16"/>
    </row>
    <row r="15026" spans="1:2">
      <c r="A15026" s="16"/>
      <c r="B15026" s="16"/>
    </row>
    <row r="15027" spans="1:2">
      <c r="A15027" s="16"/>
      <c r="B15027" s="16"/>
    </row>
    <row r="15028" spans="1:2">
      <c r="A15028" s="16"/>
      <c r="B15028" s="16"/>
    </row>
    <row r="15029" spans="1:2">
      <c r="A15029" s="16"/>
      <c r="B15029" s="16"/>
    </row>
    <row r="15030" spans="1:2">
      <c r="A15030" s="16"/>
      <c r="B15030" s="16"/>
    </row>
    <row r="15031" spans="1:2">
      <c r="A15031" s="16"/>
      <c r="B15031" s="16"/>
    </row>
    <row r="15032" spans="1:2">
      <c r="A15032" s="16"/>
      <c r="B15032" s="16"/>
    </row>
    <row r="15033" spans="1:2">
      <c r="A15033" s="16"/>
      <c r="B15033" s="16"/>
    </row>
    <row r="15034" spans="1:2">
      <c r="A15034" s="16"/>
      <c r="B15034" s="16"/>
    </row>
    <row r="15035" spans="1:2">
      <c r="A15035" s="16"/>
      <c r="B15035" s="16"/>
    </row>
    <row r="15036" spans="1:2">
      <c r="A15036" s="16"/>
      <c r="B15036" s="16"/>
    </row>
    <row r="15037" spans="1:2">
      <c r="A15037" s="16"/>
      <c r="B15037" s="16"/>
    </row>
    <row r="15038" spans="1:2">
      <c r="A15038" s="16"/>
      <c r="B15038" s="16"/>
    </row>
    <row r="15039" spans="1:2">
      <c r="A15039" s="16"/>
      <c r="B15039" s="16"/>
    </row>
    <row r="15040" spans="1:2">
      <c r="A15040" s="16"/>
      <c r="B15040" s="16"/>
    </row>
    <row r="15041" spans="1:2">
      <c r="A15041" s="16"/>
      <c r="B15041" s="16"/>
    </row>
    <row r="15042" spans="1:2">
      <c r="A15042" s="16"/>
      <c r="B15042" s="16"/>
    </row>
    <row r="15043" spans="1:2">
      <c r="A15043" s="16"/>
      <c r="B15043" s="16"/>
    </row>
    <row r="15044" spans="1:2">
      <c r="A15044" s="16"/>
      <c r="B15044" s="16"/>
    </row>
    <row r="15045" spans="1:2">
      <c r="A15045" s="16"/>
      <c r="B15045" s="16"/>
    </row>
    <row r="15046" spans="1:2">
      <c r="A15046" s="16"/>
      <c r="B15046" s="16"/>
    </row>
    <row r="15047" spans="1:2">
      <c r="A15047" s="16"/>
      <c r="B15047" s="16"/>
    </row>
    <row r="15048" spans="1:2">
      <c r="A15048" s="16"/>
      <c r="B15048" s="16"/>
    </row>
    <row r="15049" spans="1:2">
      <c r="A15049" s="16"/>
      <c r="B15049" s="16"/>
    </row>
    <row r="15050" spans="1:2">
      <c r="A15050" s="16"/>
      <c r="B15050" s="16"/>
    </row>
    <row r="15051" spans="1:2">
      <c r="A15051" s="16"/>
      <c r="B15051" s="16"/>
    </row>
    <row r="15052" spans="1:2">
      <c r="A15052" s="16"/>
      <c r="B15052" s="16"/>
    </row>
    <row r="15053" spans="1:2">
      <c r="A15053" s="16"/>
      <c r="B15053" s="16"/>
    </row>
    <row r="15054" spans="1:2">
      <c r="A15054" s="16"/>
      <c r="B15054" s="16"/>
    </row>
    <row r="15055" spans="1:2">
      <c r="A15055" s="16"/>
      <c r="B15055" s="16"/>
    </row>
    <row r="15056" spans="1:2">
      <c r="A15056" s="16"/>
      <c r="B15056" s="16"/>
    </row>
    <row r="15057" spans="1:2">
      <c r="A15057" s="16"/>
      <c r="B15057" s="16"/>
    </row>
    <row r="15058" spans="1:2">
      <c r="A15058" s="16"/>
      <c r="B15058" s="16"/>
    </row>
    <row r="15059" spans="1:2">
      <c r="A15059" s="16"/>
      <c r="B15059" s="16"/>
    </row>
    <row r="15060" spans="1:2">
      <c r="A15060" s="16"/>
      <c r="B15060" s="16"/>
    </row>
    <row r="15061" spans="1:2">
      <c r="A15061" s="16"/>
      <c r="B15061" s="16"/>
    </row>
    <row r="15062" spans="1:2">
      <c r="A15062" s="16"/>
      <c r="B15062" s="16"/>
    </row>
    <row r="15063" spans="1:2">
      <c r="A15063" s="16"/>
      <c r="B15063" s="16"/>
    </row>
    <row r="15064" spans="1:2">
      <c r="A15064" s="16"/>
      <c r="B15064" s="16"/>
    </row>
    <row r="15065" spans="1:2">
      <c r="A15065" s="16"/>
      <c r="B15065" s="16"/>
    </row>
    <row r="15066" spans="1:2">
      <c r="A15066" s="16"/>
      <c r="B15066" s="16"/>
    </row>
    <row r="15067" spans="1:2">
      <c r="A15067" s="16"/>
      <c r="B15067" s="16"/>
    </row>
    <row r="15068" spans="1:2">
      <c r="A15068" s="16"/>
      <c r="B15068" s="16"/>
    </row>
    <row r="15069" spans="1:2">
      <c r="A15069" s="16"/>
      <c r="B15069" s="16"/>
    </row>
    <row r="15070" spans="1:2">
      <c r="A15070" s="16"/>
      <c r="B15070" s="16"/>
    </row>
    <row r="15071" spans="1:2">
      <c r="A15071" s="16"/>
      <c r="B15071" s="16"/>
    </row>
    <row r="15072" spans="1:2">
      <c r="A15072" s="16"/>
      <c r="B15072" s="16"/>
    </row>
    <row r="15073" spans="1:2">
      <c r="A15073" s="16"/>
      <c r="B15073" s="16"/>
    </row>
    <row r="15074" spans="1:2">
      <c r="A15074" s="16"/>
      <c r="B15074" s="16"/>
    </row>
    <row r="15075" spans="1:2">
      <c r="A15075" s="16"/>
      <c r="B15075" s="16"/>
    </row>
    <row r="15076" spans="1:2">
      <c r="A15076" s="16"/>
      <c r="B15076" s="16"/>
    </row>
    <row r="15077" spans="1:2">
      <c r="A15077" s="16"/>
      <c r="B15077" s="16"/>
    </row>
    <row r="15078" spans="1:2">
      <c r="A15078" s="16"/>
      <c r="B15078" s="16"/>
    </row>
    <row r="15079" spans="1:2">
      <c r="A15079" s="16"/>
      <c r="B15079" s="16"/>
    </row>
    <row r="15080" spans="1:2">
      <c r="A15080" s="16"/>
      <c r="B15080" s="16"/>
    </row>
    <row r="15081" spans="1:2">
      <c r="A15081" s="16"/>
      <c r="B15081" s="16"/>
    </row>
    <row r="15082" spans="1:2">
      <c r="A15082" s="16"/>
      <c r="B15082" s="16"/>
    </row>
    <row r="15083" spans="1:2">
      <c r="A15083" s="16"/>
      <c r="B15083" s="16"/>
    </row>
    <row r="15084" spans="1:2">
      <c r="A15084" s="16"/>
      <c r="B15084" s="16"/>
    </row>
    <row r="15085" spans="1:2">
      <c r="A15085" s="16"/>
      <c r="B15085" s="16"/>
    </row>
    <row r="15086" spans="1:2">
      <c r="A15086" s="16"/>
      <c r="B15086" s="16"/>
    </row>
    <row r="15087" spans="1:2">
      <c r="A15087" s="16"/>
      <c r="B15087" s="16"/>
    </row>
    <row r="15088" spans="1:2">
      <c r="A15088" s="16"/>
      <c r="B15088" s="16"/>
    </row>
    <row r="15089" spans="1:2">
      <c r="A15089" s="16"/>
      <c r="B15089" s="16"/>
    </row>
    <row r="15090" spans="1:2">
      <c r="A15090" s="16"/>
      <c r="B15090" s="16"/>
    </row>
    <row r="15091" spans="1:2">
      <c r="A15091" s="16"/>
      <c r="B15091" s="16"/>
    </row>
    <row r="15092" spans="1:2">
      <c r="A15092" s="16"/>
      <c r="B15092" s="16"/>
    </row>
    <row r="15093" spans="1:2">
      <c r="A15093" s="16"/>
      <c r="B15093" s="16"/>
    </row>
    <row r="15094" spans="1:2">
      <c r="A15094" s="16"/>
      <c r="B15094" s="16"/>
    </row>
    <row r="15095" spans="1:2">
      <c r="A15095" s="16"/>
      <c r="B15095" s="16"/>
    </row>
    <row r="15096" spans="1:2">
      <c r="A15096" s="16"/>
      <c r="B15096" s="16"/>
    </row>
    <row r="15097" spans="1:2">
      <c r="A15097" s="16"/>
      <c r="B15097" s="16"/>
    </row>
    <row r="15098" spans="1:2">
      <c r="A15098" s="16"/>
      <c r="B15098" s="16"/>
    </row>
    <row r="15099" spans="1:2">
      <c r="A15099" s="16"/>
      <c r="B15099" s="16"/>
    </row>
    <row r="15100" spans="1:2">
      <c r="A15100" s="16"/>
      <c r="B15100" s="16"/>
    </row>
    <row r="15101" spans="1:2">
      <c r="A15101" s="16"/>
      <c r="B15101" s="16"/>
    </row>
    <row r="15102" spans="1:2">
      <c r="A15102" s="16"/>
      <c r="B15102" s="16"/>
    </row>
    <row r="15103" spans="1:2">
      <c r="A15103" s="16"/>
      <c r="B15103" s="16"/>
    </row>
    <row r="15104" spans="1:2">
      <c r="A15104" s="16"/>
      <c r="B15104" s="16"/>
    </row>
    <row r="15105" spans="1:2">
      <c r="A15105" s="16"/>
      <c r="B15105" s="16"/>
    </row>
    <row r="15106" spans="1:2">
      <c r="A15106" s="16"/>
      <c r="B15106" s="16"/>
    </row>
    <row r="15107" spans="1:2">
      <c r="A15107" s="16"/>
      <c r="B15107" s="16"/>
    </row>
    <row r="15108" spans="1:2">
      <c r="A15108" s="16"/>
      <c r="B15108" s="16"/>
    </row>
    <row r="15109" spans="1:2">
      <c r="A15109" s="16"/>
      <c r="B15109" s="16"/>
    </row>
    <row r="15110" spans="1:2">
      <c r="A15110" s="16"/>
      <c r="B15110" s="16"/>
    </row>
    <row r="15111" spans="1:2">
      <c r="A15111" s="16"/>
      <c r="B15111" s="16"/>
    </row>
    <row r="15112" spans="1:2">
      <c r="A15112" s="16"/>
      <c r="B15112" s="16"/>
    </row>
    <row r="15113" spans="1:2">
      <c r="A15113" s="16"/>
      <c r="B15113" s="16"/>
    </row>
    <row r="15114" spans="1:2">
      <c r="A15114" s="16"/>
      <c r="B15114" s="16"/>
    </row>
    <row r="15115" spans="1:2">
      <c r="A15115" s="16"/>
      <c r="B15115" s="16"/>
    </row>
    <row r="15116" spans="1:2">
      <c r="A15116" s="16"/>
      <c r="B15116" s="16"/>
    </row>
    <row r="15117" spans="1:2">
      <c r="A15117" s="16"/>
      <c r="B15117" s="16"/>
    </row>
    <row r="15118" spans="1:2">
      <c r="A15118" s="16"/>
      <c r="B15118" s="16"/>
    </row>
    <row r="15119" spans="1:2">
      <c r="A15119" s="16"/>
      <c r="B15119" s="16"/>
    </row>
    <row r="15120" spans="1:2">
      <c r="A15120" s="16"/>
      <c r="B15120" s="16"/>
    </row>
    <row r="15121" spans="1:2">
      <c r="A15121" s="16"/>
      <c r="B15121" s="16"/>
    </row>
    <row r="15122" spans="1:2">
      <c r="A15122" s="16"/>
      <c r="B15122" s="16"/>
    </row>
    <row r="15123" spans="1:2">
      <c r="A15123" s="16"/>
      <c r="B15123" s="16"/>
    </row>
    <row r="15124" spans="1:2">
      <c r="A15124" s="16"/>
      <c r="B15124" s="16"/>
    </row>
    <row r="15125" spans="1:2">
      <c r="A15125" s="16"/>
      <c r="B15125" s="16"/>
    </row>
    <row r="15126" spans="1:2">
      <c r="A15126" s="16"/>
      <c r="B15126" s="16"/>
    </row>
    <row r="15127" spans="1:2">
      <c r="A15127" s="16"/>
      <c r="B15127" s="16"/>
    </row>
    <row r="15128" spans="1:2">
      <c r="A15128" s="16"/>
      <c r="B15128" s="16"/>
    </row>
    <row r="15129" spans="1:2">
      <c r="A15129" s="16"/>
      <c r="B15129" s="16"/>
    </row>
    <row r="15130" spans="1:2">
      <c r="A15130" s="16"/>
      <c r="B15130" s="16"/>
    </row>
    <row r="15131" spans="1:2">
      <c r="A15131" s="16"/>
      <c r="B15131" s="16"/>
    </row>
    <row r="15132" spans="1:2">
      <c r="A15132" s="16"/>
      <c r="B15132" s="16"/>
    </row>
    <row r="15133" spans="1:2">
      <c r="A15133" s="16"/>
      <c r="B15133" s="16"/>
    </row>
    <row r="15134" spans="1:2">
      <c r="A15134" s="16"/>
      <c r="B15134" s="16"/>
    </row>
    <row r="15135" spans="1:2">
      <c r="A15135" s="16"/>
      <c r="B15135" s="16"/>
    </row>
    <row r="15136" spans="1:2">
      <c r="A15136" s="16"/>
      <c r="B15136" s="16"/>
    </row>
    <row r="15137" spans="1:2">
      <c r="A15137" s="16"/>
      <c r="B15137" s="16"/>
    </row>
    <row r="15138" spans="1:2">
      <c r="A15138" s="16"/>
      <c r="B15138" s="16"/>
    </row>
    <row r="15139" spans="1:2">
      <c r="A15139" s="16"/>
      <c r="B15139" s="16"/>
    </row>
    <row r="15140" spans="1:2">
      <c r="A15140" s="16"/>
      <c r="B15140" s="16"/>
    </row>
    <row r="15141" spans="1:2">
      <c r="A15141" s="16"/>
      <c r="B15141" s="16"/>
    </row>
    <row r="15142" spans="1:2">
      <c r="A15142" s="16"/>
      <c r="B15142" s="16"/>
    </row>
    <row r="15143" spans="1:2">
      <c r="A15143" s="16"/>
      <c r="B15143" s="16"/>
    </row>
    <row r="15144" spans="1:2">
      <c r="A15144" s="16"/>
      <c r="B15144" s="16"/>
    </row>
    <row r="15145" spans="1:2">
      <c r="A15145" s="16"/>
      <c r="B15145" s="16"/>
    </row>
    <row r="15146" spans="1:2">
      <c r="A15146" s="16"/>
      <c r="B15146" s="16"/>
    </row>
    <row r="15147" spans="1:2">
      <c r="A15147" s="16"/>
      <c r="B15147" s="16"/>
    </row>
    <row r="15148" spans="1:2">
      <c r="A15148" s="16"/>
      <c r="B15148" s="16"/>
    </row>
    <row r="15149" spans="1:2">
      <c r="A15149" s="16"/>
      <c r="B15149" s="16"/>
    </row>
    <row r="15150" spans="1:2">
      <c r="A15150" s="16"/>
      <c r="B15150" s="16"/>
    </row>
    <row r="15151" spans="1:2">
      <c r="A15151" s="16"/>
      <c r="B15151" s="16"/>
    </row>
    <row r="15152" spans="1:2">
      <c r="A15152" s="16"/>
      <c r="B15152" s="16"/>
    </row>
    <row r="15153" spans="1:2">
      <c r="A15153" s="16"/>
      <c r="B15153" s="16"/>
    </row>
    <row r="15154" spans="1:2">
      <c r="A15154" s="16"/>
      <c r="B15154" s="16"/>
    </row>
    <row r="15155" spans="1:2">
      <c r="A15155" s="16"/>
      <c r="B15155" s="16"/>
    </row>
    <row r="15156" spans="1:2">
      <c r="A15156" s="16"/>
      <c r="B15156" s="16"/>
    </row>
    <row r="15157" spans="1:2">
      <c r="A15157" s="16"/>
      <c r="B15157" s="16"/>
    </row>
    <row r="15158" spans="1:2">
      <c r="A15158" s="16"/>
      <c r="B15158" s="16"/>
    </row>
    <row r="15159" spans="1:2">
      <c r="A15159" s="16"/>
      <c r="B15159" s="16"/>
    </row>
    <row r="15160" spans="1:2">
      <c r="A15160" s="16"/>
      <c r="B15160" s="16"/>
    </row>
    <row r="15161" spans="1:2">
      <c r="A15161" s="16"/>
      <c r="B15161" s="16"/>
    </row>
    <row r="15162" spans="1:2">
      <c r="A15162" s="16"/>
      <c r="B15162" s="16"/>
    </row>
    <row r="15163" spans="1:2">
      <c r="A15163" s="16"/>
      <c r="B15163" s="16"/>
    </row>
    <row r="15164" spans="1:2">
      <c r="A15164" s="16"/>
      <c r="B15164" s="16"/>
    </row>
    <row r="15165" spans="1:2">
      <c r="A15165" s="16"/>
      <c r="B15165" s="16"/>
    </row>
    <row r="15166" spans="1:2">
      <c r="A15166" s="16"/>
      <c r="B15166" s="16"/>
    </row>
    <row r="15167" spans="1:2">
      <c r="A15167" s="16"/>
      <c r="B15167" s="16"/>
    </row>
    <row r="15168" spans="1:2">
      <c r="A15168" s="16"/>
      <c r="B15168" s="16"/>
    </row>
    <row r="15169" spans="1:2">
      <c r="A15169" s="16"/>
      <c r="B15169" s="16"/>
    </row>
    <row r="15170" spans="1:2">
      <c r="A15170" s="16"/>
      <c r="B15170" s="16"/>
    </row>
    <row r="15171" spans="1:2">
      <c r="A15171" s="16"/>
      <c r="B15171" s="16"/>
    </row>
    <row r="15172" spans="1:2">
      <c r="A15172" s="16"/>
      <c r="B15172" s="16"/>
    </row>
    <row r="15173" spans="1:2">
      <c r="A15173" s="16"/>
      <c r="B15173" s="16"/>
    </row>
    <row r="15174" spans="1:2">
      <c r="A15174" s="16"/>
      <c r="B15174" s="16"/>
    </row>
    <row r="15175" spans="1:2">
      <c r="A15175" s="16"/>
      <c r="B15175" s="16"/>
    </row>
    <row r="15176" spans="1:2">
      <c r="A15176" s="16"/>
      <c r="B15176" s="16"/>
    </row>
    <row r="15177" spans="1:2">
      <c r="A15177" s="16"/>
      <c r="B15177" s="16"/>
    </row>
    <row r="15178" spans="1:2">
      <c r="A15178" s="16"/>
      <c r="B15178" s="16"/>
    </row>
    <row r="15179" spans="1:2">
      <c r="A15179" s="16"/>
      <c r="B15179" s="16"/>
    </row>
    <row r="15180" spans="1:2">
      <c r="A15180" s="16"/>
      <c r="B15180" s="16"/>
    </row>
    <row r="15181" spans="1:2">
      <c r="A15181" s="16"/>
      <c r="B15181" s="16"/>
    </row>
    <row r="15182" spans="1:2">
      <c r="A15182" s="16"/>
      <c r="B15182" s="16"/>
    </row>
    <row r="15183" spans="1:2">
      <c r="A15183" s="16"/>
      <c r="B15183" s="16"/>
    </row>
    <row r="15184" spans="1:2">
      <c r="A15184" s="16"/>
      <c r="B15184" s="16"/>
    </row>
    <row r="15185" spans="1:2">
      <c r="A15185" s="16"/>
      <c r="B15185" s="16"/>
    </row>
    <row r="15186" spans="1:2">
      <c r="A15186" s="16"/>
      <c r="B15186" s="16"/>
    </row>
    <row r="15187" spans="1:2">
      <c r="A15187" s="16"/>
      <c r="B15187" s="16"/>
    </row>
    <row r="15188" spans="1:2">
      <c r="A15188" s="16"/>
      <c r="B15188" s="16"/>
    </row>
    <row r="15189" spans="1:2">
      <c r="A15189" s="16"/>
      <c r="B15189" s="16"/>
    </row>
    <row r="15190" spans="1:2">
      <c r="A15190" s="16"/>
      <c r="B15190" s="16"/>
    </row>
    <row r="15191" spans="1:2">
      <c r="A15191" s="16"/>
      <c r="B15191" s="16"/>
    </row>
    <row r="15192" spans="1:2">
      <c r="A15192" s="16"/>
      <c r="B15192" s="16"/>
    </row>
    <row r="15193" spans="1:2">
      <c r="A15193" s="16"/>
      <c r="B15193" s="16"/>
    </row>
    <row r="15194" spans="1:2">
      <c r="A15194" s="16"/>
      <c r="B15194" s="16"/>
    </row>
    <row r="15195" spans="1:2">
      <c r="A15195" s="16"/>
      <c r="B15195" s="16"/>
    </row>
    <row r="15196" spans="1:2">
      <c r="A15196" s="16"/>
      <c r="B15196" s="16"/>
    </row>
    <row r="15197" spans="1:2">
      <c r="A15197" s="16"/>
      <c r="B15197" s="16"/>
    </row>
    <row r="15198" spans="1:2">
      <c r="A15198" s="16"/>
      <c r="B15198" s="16"/>
    </row>
    <row r="15199" spans="1:2">
      <c r="A15199" s="16"/>
      <c r="B15199" s="16"/>
    </row>
    <row r="15200" spans="1:2">
      <c r="A15200" s="16"/>
      <c r="B15200" s="16"/>
    </row>
    <row r="15201" spans="1:2">
      <c r="A15201" s="16"/>
      <c r="B15201" s="16"/>
    </row>
    <row r="15202" spans="1:2">
      <c r="A15202" s="16"/>
      <c r="B15202" s="16"/>
    </row>
    <row r="15203" spans="1:2">
      <c r="A15203" s="16"/>
      <c r="B15203" s="16"/>
    </row>
    <row r="15204" spans="1:2">
      <c r="A15204" s="16"/>
      <c r="B15204" s="16"/>
    </row>
    <row r="15205" spans="1:2">
      <c r="A15205" s="16"/>
      <c r="B15205" s="16"/>
    </row>
    <row r="15206" spans="1:2">
      <c r="A15206" s="16"/>
      <c r="B15206" s="16"/>
    </row>
    <row r="15207" spans="1:2">
      <c r="A15207" s="16"/>
      <c r="B15207" s="16"/>
    </row>
    <row r="15208" spans="1:2">
      <c r="A15208" s="16"/>
      <c r="B15208" s="16"/>
    </row>
    <row r="15209" spans="1:2">
      <c r="A15209" s="16"/>
      <c r="B15209" s="16"/>
    </row>
    <row r="15210" spans="1:2">
      <c r="A15210" s="16"/>
      <c r="B15210" s="16"/>
    </row>
    <row r="15211" spans="1:2">
      <c r="A15211" s="16"/>
      <c r="B15211" s="16"/>
    </row>
    <row r="15212" spans="1:2">
      <c r="A15212" s="16"/>
      <c r="B15212" s="16"/>
    </row>
    <row r="15213" spans="1:2">
      <c r="A15213" s="16"/>
      <c r="B15213" s="16"/>
    </row>
    <row r="15214" spans="1:2">
      <c r="A15214" s="16"/>
      <c r="B15214" s="16"/>
    </row>
    <row r="15215" spans="1:2">
      <c r="A15215" s="16"/>
      <c r="B15215" s="16"/>
    </row>
    <row r="15216" spans="1:2">
      <c r="A15216" s="16"/>
      <c r="B15216" s="16"/>
    </row>
    <row r="15217" spans="1:2">
      <c r="A15217" s="16"/>
      <c r="B15217" s="16"/>
    </row>
    <row r="15218" spans="1:2">
      <c r="A15218" s="16"/>
      <c r="B15218" s="16"/>
    </row>
    <row r="15219" spans="1:2">
      <c r="A15219" s="16"/>
      <c r="B15219" s="16"/>
    </row>
    <row r="15220" spans="1:2">
      <c r="A15220" s="16"/>
      <c r="B15220" s="16"/>
    </row>
    <row r="15221" spans="1:2">
      <c r="A15221" s="16"/>
      <c r="B15221" s="16"/>
    </row>
    <row r="15222" spans="1:2">
      <c r="A15222" s="16"/>
      <c r="B15222" s="16"/>
    </row>
    <row r="15223" spans="1:2">
      <c r="A15223" s="16"/>
      <c r="B15223" s="16"/>
    </row>
    <row r="15224" spans="1:2">
      <c r="A15224" s="16"/>
      <c r="B15224" s="16"/>
    </row>
    <row r="15225" spans="1:2">
      <c r="A15225" s="16"/>
      <c r="B15225" s="16"/>
    </row>
    <row r="15226" spans="1:2">
      <c r="A15226" s="16"/>
      <c r="B15226" s="16"/>
    </row>
    <row r="15227" spans="1:2">
      <c r="A15227" s="16"/>
      <c r="B15227" s="16"/>
    </row>
    <row r="15228" spans="1:2">
      <c r="A15228" s="16"/>
      <c r="B15228" s="16"/>
    </row>
    <row r="15229" spans="1:2">
      <c r="A15229" s="16"/>
      <c r="B15229" s="16"/>
    </row>
    <row r="15230" spans="1:2">
      <c r="A15230" s="16"/>
      <c r="B15230" s="16"/>
    </row>
    <row r="15231" spans="1:2">
      <c r="A15231" s="16"/>
      <c r="B15231" s="16"/>
    </row>
    <row r="15232" spans="1:2">
      <c r="A15232" s="16"/>
      <c r="B15232" s="16"/>
    </row>
    <row r="15233" spans="1:2">
      <c r="A15233" s="16"/>
      <c r="B15233" s="16"/>
    </row>
    <row r="15234" spans="1:2">
      <c r="A15234" s="16"/>
      <c r="B15234" s="16"/>
    </row>
    <row r="15235" spans="1:2">
      <c r="A15235" s="16"/>
      <c r="B15235" s="16"/>
    </row>
    <row r="15236" spans="1:2">
      <c r="A15236" s="16"/>
      <c r="B15236" s="16"/>
    </row>
    <row r="15237" spans="1:2">
      <c r="A15237" s="16"/>
      <c r="B15237" s="16"/>
    </row>
    <row r="15238" spans="1:2">
      <c r="A15238" s="16"/>
      <c r="B15238" s="16"/>
    </row>
    <row r="15239" spans="1:2">
      <c r="A15239" s="16"/>
      <c r="B15239" s="16"/>
    </row>
    <row r="15240" spans="1:2">
      <c r="A15240" s="16"/>
      <c r="B15240" s="16"/>
    </row>
    <row r="15241" spans="1:2">
      <c r="A15241" s="16"/>
      <c r="B15241" s="16"/>
    </row>
    <row r="15242" spans="1:2">
      <c r="A15242" s="16"/>
      <c r="B15242" s="16"/>
    </row>
    <row r="15243" spans="1:2">
      <c r="A15243" s="16"/>
      <c r="B15243" s="16"/>
    </row>
    <row r="15244" spans="1:2">
      <c r="A15244" s="16"/>
      <c r="B15244" s="16"/>
    </row>
    <row r="15245" spans="1:2">
      <c r="A15245" s="16"/>
      <c r="B15245" s="16"/>
    </row>
    <row r="15246" spans="1:2">
      <c r="A15246" s="16"/>
      <c r="B15246" s="16"/>
    </row>
    <row r="15247" spans="1:2">
      <c r="A15247" s="16"/>
      <c r="B15247" s="16"/>
    </row>
    <row r="15248" spans="1:2">
      <c r="A15248" s="16"/>
      <c r="B15248" s="16"/>
    </row>
    <row r="15249" spans="1:2">
      <c r="A15249" s="16"/>
      <c r="B15249" s="16"/>
    </row>
    <row r="15250" spans="1:2">
      <c r="A15250" s="16"/>
      <c r="B15250" s="16"/>
    </row>
    <row r="15251" spans="1:2">
      <c r="A15251" s="16"/>
      <c r="B15251" s="16"/>
    </row>
    <row r="15252" spans="1:2">
      <c r="A15252" s="16"/>
      <c r="B15252" s="16"/>
    </row>
    <row r="15253" spans="1:2">
      <c r="A15253" s="16"/>
      <c r="B15253" s="16"/>
    </row>
    <row r="15254" spans="1:2">
      <c r="A15254" s="16"/>
      <c r="B15254" s="16"/>
    </row>
    <row r="15255" spans="1:2">
      <c r="A15255" s="16"/>
      <c r="B15255" s="16"/>
    </row>
    <row r="15256" spans="1:2">
      <c r="A15256" s="16"/>
      <c r="B15256" s="16"/>
    </row>
    <row r="15257" spans="1:2">
      <c r="A15257" s="16"/>
      <c r="B15257" s="16"/>
    </row>
    <row r="15258" spans="1:2">
      <c r="A15258" s="16"/>
      <c r="B15258" s="16"/>
    </row>
    <row r="15259" spans="1:2">
      <c r="A15259" s="16"/>
      <c r="B15259" s="16"/>
    </row>
    <row r="15260" spans="1:2">
      <c r="A15260" s="16"/>
      <c r="B15260" s="16"/>
    </row>
    <row r="15261" spans="1:2">
      <c r="A15261" s="16"/>
      <c r="B15261" s="16"/>
    </row>
    <row r="15262" spans="1:2">
      <c r="A15262" s="16"/>
      <c r="B15262" s="16"/>
    </row>
    <row r="15263" spans="1:2">
      <c r="A15263" s="16"/>
      <c r="B15263" s="16"/>
    </row>
    <row r="15264" spans="1:2">
      <c r="A15264" s="16"/>
      <c r="B15264" s="16"/>
    </row>
    <row r="15265" spans="1:2">
      <c r="A15265" s="16"/>
      <c r="B15265" s="16"/>
    </row>
    <row r="15266" spans="1:2">
      <c r="A15266" s="16"/>
      <c r="B15266" s="16"/>
    </row>
    <row r="15267" spans="1:2">
      <c r="A15267" s="16"/>
      <c r="B15267" s="16"/>
    </row>
    <row r="15268" spans="1:2">
      <c r="A15268" s="16"/>
      <c r="B15268" s="16"/>
    </row>
    <row r="15269" spans="1:2">
      <c r="A15269" s="16"/>
      <c r="B15269" s="16"/>
    </row>
    <row r="15270" spans="1:2">
      <c r="A15270" s="16"/>
      <c r="B15270" s="16"/>
    </row>
    <row r="15271" spans="1:2">
      <c r="A15271" s="16"/>
      <c r="B15271" s="16"/>
    </row>
    <row r="15272" spans="1:2">
      <c r="A15272" s="16"/>
      <c r="B15272" s="16"/>
    </row>
    <row r="15273" spans="1:2">
      <c r="A15273" s="16"/>
      <c r="B15273" s="16"/>
    </row>
    <row r="15274" spans="1:2">
      <c r="A15274" s="16"/>
      <c r="B15274" s="16"/>
    </row>
    <row r="15275" spans="1:2">
      <c r="A15275" s="16"/>
      <c r="B15275" s="16"/>
    </row>
    <row r="15276" spans="1:2">
      <c r="A15276" s="16"/>
      <c r="B15276" s="16"/>
    </row>
    <row r="15277" spans="1:2">
      <c r="A15277" s="16"/>
      <c r="B15277" s="16"/>
    </row>
    <row r="15278" spans="1:2">
      <c r="A15278" s="16"/>
      <c r="B15278" s="16"/>
    </row>
    <row r="15279" spans="1:2">
      <c r="A15279" s="16"/>
      <c r="B15279" s="16"/>
    </row>
    <row r="15280" spans="1:2">
      <c r="A15280" s="16"/>
      <c r="B15280" s="16"/>
    </row>
    <row r="15281" spans="1:2">
      <c r="A15281" s="16"/>
      <c r="B15281" s="16"/>
    </row>
    <row r="15282" spans="1:2">
      <c r="A15282" s="16"/>
      <c r="B15282" s="16"/>
    </row>
    <row r="15283" spans="1:2">
      <c r="A15283" s="16"/>
      <c r="B15283" s="16"/>
    </row>
    <row r="15284" spans="1:2">
      <c r="A15284" s="16"/>
      <c r="B15284" s="16"/>
    </row>
    <row r="15285" spans="1:2">
      <c r="A15285" s="16"/>
      <c r="B15285" s="16"/>
    </row>
    <row r="15286" spans="1:2">
      <c r="A15286" s="16"/>
      <c r="B15286" s="16"/>
    </row>
    <row r="15287" spans="1:2">
      <c r="A15287" s="16"/>
      <c r="B15287" s="16"/>
    </row>
    <row r="15288" spans="1:2">
      <c r="A15288" s="16"/>
      <c r="B15288" s="16"/>
    </row>
    <row r="15289" spans="1:2">
      <c r="A15289" s="16"/>
      <c r="B15289" s="16"/>
    </row>
    <row r="15290" spans="1:2">
      <c r="A15290" s="16"/>
      <c r="B15290" s="16"/>
    </row>
    <row r="15291" spans="1:2">
      <c r="A15291" s="16"/>
      <c r="B15291" s="16"/>
    </row>
    <row r="15292" spans="1:2">
      <c r="A15292" s="16"/>
      <c r="B15292" s="16"/>
    </row>
    <row r="15293" spans="1:2">
      <c r="A15293" s="16"/>
      <c r="B15293" s="16"/>
    </row>
    <row r="15294" spans="1:2">
      <c r="A15294" s="16"/>
      <c r="B15294" s="16"/>
    </row>
    <row r="15295" spans="1:2">
      <c r="A15295" s="16"/>
      <c r="B15295" s="16"/>
    </row>
    <row r="15296" spans="1:2">
      <c r="A15296" s="16"/>
      <c r="B15296" s="16"/>
    </row>
    <row r="15297" spans="1:2">
      <c r="A15297" s="16"/>
      <c r="B15297" s="16"/>
    </row>
    <row r="15298" spans="1:2">
      <c r="A15298" s="16"/>
      <c r="B15298" s="16"/>
    </row>
    <row r="15299" spans="1:2">
      <c r="A15299" s="16"/>
      <c r="B15299" s="16"/>
    </row>
    <row r="15300" spans="1:2">
      <c r="A15300" s="16"/>
      <c r="B15300" s="16"/>
    </row>
    <row r="15301" spans="1:2">
      <c r="A15301" s="16"/>
      <c r="B15301" s="16"/>
    </row>
    <row r="15302" spans="1:2">
      <c r="A15302" s="16"/>
      <c r="B15302" s="16"/>
    </row>
    <row r="15303" spans="1:2">
      <c r="A15303" s="16"/>
      <c r="B15303" s="16"/>
    </row>
    <row r="15304" spans="1:2">
      <c r="A15304" s="16"/>
      <c r="B15304" s="16"/>
    </row>
    <row r="15305" spans="1:2">
      <c r="A15305" s="16"/>
      <c r="B15305" s="16"/>
    </row>
    <row r="15306" spans="1:2">
      <c r="A15306" s="16"/>
      <c r="B15306" s="16"/>
    </row>
    <row r="15307" spans="1:2">
      <c r="A15307" s="16"/>
      <c r="B15307" s="16"/>
    </row>
    <row r="15308" spans="1:2">
      <c r="A15308" s="16"/>
      <c r="B15308" s="16"/>
    </row>
    <row r="15309" spans="1:2">
      <c r="A15309" s="16"/>
      <c r="B15309" s="16"/>
    </row>
    <row r="15310" spans="1:2">
      <c r="A15310" s="16"/>
      <c r="B15310" s="16"/>
    </row>
    <row r="15311" spans="1:2">
      <c r="A15311" s="16"/>
      <c r="B15311" s="16"/>
    </row>
    <row r="15312" spans="1:2">
      <c r="A15312" s="16"/>
      <c r="B15312" s="16"/>
    </row>
    <row r="15313" spans="1:2">
      <c r="A15313" s="16"/>
      <c r="B15313" s="16"/>
    </row>
    <row r="15314" spans="1:2">
      <c r="A15314" s="16"/>
      <c r="B15314" s="16"/>
    </row>
    <row r="15315" spans="1:2">
      <c r="A15315" s="16"/>
      <c r="B15315" s="16"/>
    </row>
    <row r="15316" spans="1:2">
      <c r="A15316" s="16"/>
      <c r="B15316" s="16"/>
    </row>
    <row r="15317" spans="1:2">
      <c r="A15317" s="16"/>
      <c r="B15317" s="16"/>
    </row>
    <row r="15318" spans="1:2">
      <c r="A15318" s="16"/>
      <c r="B15318" s="16"/>
    </row>
    <row r="15319" spans="1:2">
      <c r="A15319" s="16"/>
      <c r="B15319" s="16"/>
    </row>
    <row r="15320" spans="1:2">
      <c r="A15320" s="16"/>
      <c r="B15320" s="16"/>
    </row>
    <row r="15321" spans="1:2">
      <c r="A15321" s="16"/>
      <c r="B15321" s="16"/>
    </row>
    <row r="15322" spans="1:2">
      <c r="A15322" s="16"/>
      <c r="B15322" s="16"/>
    </row>
    <row r="15323" spans="1:2">
      <c r="A15323" s="16"/>
      <c r="B15323" s="16"/>
    </row>
    <row r="15324" spans="1:2">
      <c r="A15324" s="16"/>
      <c r="B15324" s="16"/>
    </row>
    <row r="15325" spans="1:2">
      <c r="A15325" s="16"/>
      <c r="B15325" s="16"/>
    </row>
    <row r="15326" spans="1:2">
      <c r="A15326" s="16"/>
      <c r="B15326" s="16"/>
    </row>
    <row r="15327" spans="1:2">
      <c r="A15327" s="16"/>
      <c r="B15327" s="16"/>
    </row>
    <row r="15328" spans="1:2">
      <c r="A15328" s="16"/>
      <c r="B15328" s="16"/>
    </row>
    <row r="15329" spans="1:2">
      <c r="A15329" s="16"/>
      <c r="B15329" s="16"/>
    </row>
    <row r="15330" spans="1:2">
      <c r="A15330" s="16"/>
      <c r="B15330" s="16"/>
    </row>
    <row r="15331" spans="1:2">
      <c r="A15331" s="16"/>
      <c r="B15331" s="16"/>
    </row>
    <row r="15332" spans="1:2">
      <c r="A15332" s="16"/>
      <c r="B15332" s="16"/>
    </row>
    <row r="15333" spans="1:2">
      <c r="A15333" s="16"/>
      <c r="B15333" s="16"/>
    </row>
    <row r="15334" spans="1:2">
      <c r="A15334" s="16"/>
      <c r="B15334" s="16"/>
    </row>
    <row r="15335" spans="1:2">
      <c r="A15335" s="16"/>
      <c r="B15335" s="16"/>
    </row>
    <row r="15336" spans="1:2">
      <c r="A15336" s="16"/>
      <c r="B15336" s="16"/>
    </row>
    <row r="15337" spans="1:2">
      <c r="A15337" s="16"/>
      <c r="B15337" s="16"/>
    </row>
    <row r="15338" spans="1:2">
      <c r="A15338" s="16"/>
      <c r="B15338" s="16"/>
    </row>
    <row r="15339" spans="1:2">
      <c r="A15339" s="16"/>
      <c r="B15339" s="16"/>
    </row>
    <row r="15340" spans="1:2">
      <c r="A15340" s="16"/>
      <c r="B15340" s="16"/>
    </row>
    <row r="15341" spans="1:2">
      <c r="A15341" s="16"/>
      <c r="B15341" s="16"/>
    </row>
    <row r="15342" spans="1:2">
      <c r="A15342" s="16"/>
      <c r="B15342" s="16"/>
    </row>
    <row r="15343" spans="1:2">
      <c r="A15343" s="16"/>
      <c r="B15343" s="16"/>
    </row>
    <row r="15344" spans="1:2">
      <c r="A15344" s="16"/>
      <c r="B15344" s="16"/>
    </row>
    <row r="15345" spans="1:2">
      <c r="A15345" s="16"/>
      <c r="B15345" s="16"/>
    </row>
    <row r="15346" spans="1:2">
      <c r="A15346" s="16"/>
      <c r="B15346" s="16"/>
    </row>
    <row r="15347" spans="1:2">
      <c r="A15347" s="16"/>
      <c r="B15347" s="16"/>
    </row>
    <row r="15348" spans="1:2">
      <c r="A15348" s="16"/>
      <c r="B15348" s="16"/>
    </row>
    <row r="15349" spans="1:2">
      <c r="A15349" s="16"/>
      <c r="B15349" s="16"/>
    </row>
    <row r="15350" spans="1:2">
      <c r="A15350" s="16"/>
      <c r="B15350" s="16"/>
    </row>
    <row r="15351" spans="1:2">
      <c r="A15351" s="16"/>
      <c r="B15351" s="16"/>
    </row>
    <row r="15352" spans="1:2">
      <c r="A15352" s="16"/>
      <c r="B15352" s="16"/>
    </row>
    <row r="15353" spans="1:2">
      <c r="A15353" s="16"/>
      <c r="B15353" s="16"/>
    </row>
    <row r="15354" spans="1:2">
      <c r="A15354" s="16"/>
      <c r="B15354" s="16"/>
    </row>
    <row r="15355" spans="1:2">
      <c r="A15355" s="16"/>
      <c r="B15355" s="16"/>
    </row>
    <row r="15356" spans="1:2">
      <c r="A15356" s="16"/>
      <c r="B15356" s="16"/>
    </row>
    <row r="15357" spans="1:2">
      <c r="A15357" s="16"/>
      <c r="B15357" s="16"/>
    </row>
    <row r="15358" spans="1:2">
      <c r="A15358" s="16"/>
      <c r="B15358" s="16"/>
    </row>
    <row r="15359" spans="1:2">
      <c r="A15359" s="16"/>
      <c r="B15359" s="16"/>
    </row>
    <row r="15360" spans="1:2">
      <c r="A15360" s="16"/>
      <c r="B15360" s="16"/>
    </row>
    <row r="15361" spans="1:2">
      <c r="A15361" s="16"/>
      <c r="B15361" s="16"/>
    </row>
    <row r="15362" spans="1:2">
      <c r="A15362" s="16"/>
      <c r="B15362" s="16"/>
    </row>
    <row r="15363" spans="1:2">
      <c r="A15363" s="16"/>
      <c r="B15363" s="16"/>
    </row>
    <row r="15364" spans="1:2">
      <c r="A15364" s="16"/>
      <c r="B15364" s="16"/>
    </row>
    <row r="15365" spans="1:2">
      <c r="A15365" s="16"/>
      <c r="B15365" s="16"/>
    </row>
    <row r="15366" spans="1:2">
      <c r="A15366" s="16"/>
      <c r="B15366" s="16"/>
    </row>
    <row r="15367" spans="1:2">
      <c r="A15367" s="16"/>
      <c r="B15367" s="16"/>
    </row>
    <row r="15368" spans="1:2">
      <c r="A15368" s="16"/>
      <c r="B15368" s="16"/>
    </row>
    <row r="15369" spans="1:2">
      <c r="A15369" s="16"/>
      <c r="B15369" s="16"/>
    </row>
    <row r="15370" spans="1:2">
      <c r="A15370" s="16"/>
      <c r="B15370" s="16"/>
    </row>
    <row r="15371" spans="1:2">
      <c r="A15371" s="16"/>
      <c r="B15371" s="16"/>
    </row>
    <row r="15372" spans="1:2">
      <c r="A15372" s="16"/>
      <c r="B15372" s="16"/>
    </row>
    <row r="15373" spans="1:2">
      <c r="A15373" s="16"/>
      <c r="B15373" s="16"/>
    </row>
    <row r="15374" spans="1:2">
      <c r="A15374" s="16"/>
      <c r="B15374" s="16"/>
    </row>
    <row r="15375" spans="1:2">
      <c r="A15375" s="16"/>
      <c r="B15375" s="16"/>
    </row>
    <row r="15376" spans="1:2">
      <c r="A15376" s="16"/>
      <c r="B15376" s="16"/>
    </row>
    <row r="15377" spans="1:2">
      <c r="A15377" s="16"/>
      <c r="B15377" s="16"/>
    </row>
    <row r="15378" spans="1:2">
      <c r="A15378" s="16"/>
      <c r="B15378" s="16"/>
    </row>
    <row r="15379" spans="1:2">
      <c r="A15379" s="16"/>
      <c r="B15379" s="16"/>
    </row>
    <row r="15380" spans="1:2">
      <c r="A15380" s="16"/>
      <c r="B15380" s="16"/>
    </row>
    <row r="15381" spans="1:2">
      <c r="A15381" s="16"/>
      <c r="B15381" s="16"/>
    </row>
    <row r="15382" spans="1:2">
      <c r="A15382" s="16"/>
      <c r="B15382" s="16"/>
    </row>
    <row r="15383" spans="1:2">
      <c r="A15383" s="16"/>
      <c r="B15383" s="16"/>
    </row>
    <row r="15384" spans="1:2">
      <c r="A15384" s="16"/>
      <c r="B15384" s="16"/>
    </row>
    <row r="15385" spans="1:2">
      <c r="A15385" s="16"/>
      <c r="B15385" s="16"/>
    </row>
    <row r="15386" spans="1:2">
      <c r="A15386" s="16"/>
      <c r="B15386" s="16"/>
    </row>
    <row r="15387" spans="1:2">
      <c r="A15387" s="16"/>
      <c r="B15387" s="16"/>
    </row>
    <row r="15388" spans="1:2">
      <c r="A15388" s="16"/>
      <c r="B15388" s="16"/>
    </row>
    <row r="15389" spans="1:2">
      <c r="A15389" s="16"/>
      <c r="B15389" s="16"/>
    </row>
    <row r="15390" spans="1:2">
      <c r="A15390" s="16"/>
      <c r="B15390" s="16"/>
    </row>
    <row r="15391" spans="1:2">
      <c r="A15391" s="16"/>
      <c r="B15391" s="16"/>
    </row>
    <row r="15392" spans="1:2">
      <c r="A15392" s="16"/>
      <c r="B15392" s="16"/>
    </row>
    <row r="15393" spans="1:2">
      <c r="A15393" s="16"/>
      <c r="B15393" s="16"/>
    </row>
    <row r="15394" spans="1:2">
      <c r="A15394" s="16"/>
      <c r="B15394" s="16"/>
    </row>
    <row r="15395" spans="1:2">
      <c r="A15395" s="16"/>
      <c r="B15395" s="16"/>
    </row>
    <row r="15396" spans="1:2">
      <c r="A15396" s="16"/>
      <c r="B15396" s="16"/>
    </row>
    <row r="15397" spans="1:2">
      <c r="A15397" s="16"/>
      <c r="B15397" s="16"/>
    </row>
    <row r="15398" spans="1:2">
      <c r="A15398" s="16"/>
      <c r="B15398" s="16"/>
    </row>
    <row r="15399" spans="1:2">
      <c r="A15399" s="16"/>
      <c r="B15399" s="16"/>
    </row>
    <row r="15400" spans="1:2">
      <c r="A15400" s="16"/>
      <c r="B15400" s="16"/>
    </row>
    <row r="15401" spans="1:2">
      <c r="A15401" s="16"/>
      <c r="B15401" s="16"/>
    </row>
    <row r="15402" spans="1:2">
      <c r="A15402" s="16"/>
      <c r="B15402" s="16"/>
    </row>
    <row r="15403" spans="1:2">
      <c r="A15403" s="16"/>
      <c r="B15403" s="16"/>
    </row>
    <row r="15404" spans="1:2">
      <c r="A15404" s="16"/>
      <c r="B15404" s="16"/>
    </row>
    <row r="15405" spans="1:2">
      <c r="A15405" s="16"/>
      <c r="B15405" s="16"/>
    </row>
    <row r="15406" spans="1:2">
      <c r="A15406" s="16"/>
      <c r="B15406" s="16"/>
    </row>
    <row r="15407" spans="1:2">
      <c r="A15407" s="16"/>
      <c r="B15407" s="16"/>
    </row>
    <row r="15408" spans="1:2">
      <c r="A15408" s="16"/>
      <c r="B15408" s="16"/>
    </row>
    <row r="15409" spans="1:2">
      <c r="A15409" s="16"/>
      <c r="B15409" s="16"/>
    </row>
    <row r="15410" spans="1:2">
      <c r="A15410" s="16"/>
      <c r="B15410" s="16"/>
    </row>
    <row r="15411" spans="1:2">
      <c r="A15411" s="16"/>
      <c r="B15411" s="16"/>
    </row>
    <row r="15412" spans="1:2">
      <c r="A15412" s="16"/>
      <c r="B15412" s="16"/>
    </row>
    <row r="15413" spans="1:2">
      <c r="A15413" s="16"/>
      <c r="B15413" s="16"/>
    </row>
    <row r="15414" spans="1:2">
      <c r="A15414" s="16"/>
      <c r="B15414" s="16"/>
    </row>
    <row r="15415" spans="1:2">
      <c r="A15415" s="16"/>
      <c r="B15415" s="16"/>
    </row>
    <row r="15416" spans="1:2">
      <c r="A15416" s="16"/>
      <c r="B15416" s="16"/>
    </row>
    <row r="15417" spans="1:2">
      <c r="A15417" s="16"/>
      <c r="B15417" s="16"/>
    </row>
    <row r="15418" spans="1:2">
      <c r="A15418" s="16"/>
      <c r="B15418" s="16"/>
    </row>
    <row r="15419" spans="1:2">
      <c r="A15419" s="16"/>
      <c r="B15419" s="16"/>
    </row>
    <row r="15420" spans="1:2">
      <c r="A15420" s="16"/>
      <c r="B15420" s="16"/>
    </row>
    <row r="15421" spans="1:2">
      <c r="A15421" s="16"/>
      <c r="B15421" s="16"/>
    </row>
    <row r="15422" spans="1:2">
      <c r="A15422" s="16"/>
      <c r="B15422" s="16"/>
    </row>
    <row r="15423" spans="1:2">
      <c r="A15423" s="16"/>
      <c r="B15423" s="16"/>
    </row>
    <row r="15424" spans="1:2">
      <c r="A15424" s="16"/>
      <c r="B15424" s="16"/>
    </row>
    <row r="15425" spans="1:2">
      <c r="A15425" s="16"/>
      <c r="B15425" s="16"/>
    </row>
    <row r="15426" spans="1:2">
      <c r="A15426" s="16"/>
      <c r="B15426" s="16"/>
    </row>
    <row r="15427" spans="1:2">
      <c r="A15427" s="16"/>
      <c r="B15427" s="16"/>
    </row>
    <row r="15428" spans="1:2">
      <c r="A15428" s="16"/>
      <c r="B15428" s="16"/>
    </row>
    <row r="15429" spans="1:2">
      <c r="A15429" s="16"/>
      <c r="B15429" s="16"/>
    </row>
    <row r="15430" spans="1:2">
      <c r="A15430" s="16"/>
      <c r="B15430" s="16"/>
    </row>
    <row r="15431" spans="1:2">
      <c r="A15431" s="16"/>
      <c r="B15431" s="16"/>
    </row>
    <row r="15432" spans="1:2">
      <c r="A15432" s="16"/>
      <c r="B15432" s="16"/>
    </row>
    <row r="15433" spans="1:2">
      <c r="A15433" s="16"/>
      <c r="B15433" s="16"/>
    </row>
    <row r="15434" spans="1:2">
      <c r="A15434" s="16"/>
      <c r="B15434" s="16"/>
    </row>
    <row r="15435" spans="1:2">
      <c r="A15435" s="16"/>
      <c r="B15435" s="16"/>
    </row>
    <row r="15436" spans="1:2">
      <c r="A15436" s="16"/>
      <c r="B15436" s="16"/>
    </row>
    <row r="15437" spans="1:2">
      <c r="A15437" s="16"/>
      <c r="B15437" s="16"/>
    </row>
    <row r="15438" spans="1:2">
      <c r="A15438" s="16"/>
      <c r="B15438" s="16"/>
    </row>
    <row r="15439" spans="1:2">
      <c r="A15439" s="16"/>
      <c r="B15439" s="16"/>
    </row>
    <row r="15440" spans="1:2">
      <c r="A15440" s="16"/>
      <c r="B15440" s="16"/>
    </row>
    <row r="15441" spans="1:2">
      <c r="A15441" s="16"/>
      <c r="B15441" s="16"/>
    </row>
    <row r="15442" spans="1:2">
      <c r="A15442" s="16"/>
      <c r="B15442" s="16"/>
    </row>
    <row r="15443" spans="1:2">
      <c r="A15443" s="16"/>
      <c r="B15443" s="16"/>
    </row>
    <row r="15444" spans="1:2">
      <c r="A15444" s="16"/>
      <c r="B15444" s="16"/>
    </row>
    <row r="15445" spans="1:2">
      <c r="A15445" s="16"/>
      <c r="B15445" s="16"/>
    </row>
    <row r="15446" spans="1:2">
      <c r="A15446" s="16"/>
      <c r="B15446" s="16"/>
    </row>
    <row r="15447" spans="1:2">
      <c r="A15447" s="16"/>
      <c r="B15447" s="16"/>
    </row>
    <row r="15448" spans="1:2">
      <c r="A15448" s="16"/>
      <c r="B15448" s="16"/>
    </row>
    <row r="15449" spans="1:2">
      <c r="A15449" s="16"/>
      <c r="B15449" s="16"/>
    </row>
    <row r="15450" spans="1:2">
      <c r="A15450" s="16"/>
      <c r="B15450" s="16"/>
    </row>
    <row r="15451" spans="1:2">
      <c r="A15451" s="16"/>
      <c r="B15451" s="16"/>
    </row>
    <row r="15452" spans="1:2">
      <c r="A15452" s="16"/>
      <c r="B15452" s="16"/>
    </row>
    <row r="15453" spans="1:2">
      <c r="A15453" s="16"/>
      <c r="B15453" s="16"/>
    </row>
    <row r="15454" spans="1:2">
      <c r="A15454" s="16"/>
      <c r="B15454" s="16"/>
    </row>
    <row r="15455" spans="1:2">
      <c r="A15455" s="16"/>
      <c r="B15455" s="16"/>
    </row>
    <row r="15456" spans="1:2">
      <c r="A15456" s="16"/>
      <c r="B15456" s="16"/>
    </row>
    <row r="15457" spans="1:2">
      <c r="A15457" s="16"/>
      <c r="B15457" s="16"/>
    </row>
    <row r="15458" spans="1:2">
      <c r="A15458" s="16"/>
      <c r="B15458" s="16"/>
    </row>
    <row r="15459" spans="1:2">
      <c r="A15459" s="16"/>
      <c r="B15459" s="16"/>
    </row>
    <row r="15460" spans="1:2">
      <c r="A15460" s="16"/>
      <c r="B15460" s="16"/>
    </row>
    <row r="15461" spans="1:2">
      <c r="A15461" s="16"/>
      <c r="B15461" s="16"/>
    </row>
    <row r="15462" spans="1:2">
      <c r="A15462" s="16"/>
      <c r="B15462" s="16"/>
    </row>
    <row r="15463" spans="1:2">
      <c r="A15463" s="16"/>
      <c r="B15463" s="16"/>
    </row>
    <row r="15464" spans="1:2">
      <c r="A15464" s="16"/>
      <c r="B15464" s="16"/>
    </row>
    <row r="15465" spans="1:2">
      <c r="A15465" s="16"/>
      <c r="B15465" s="16"/>
    </row>
    <row r="15466" spans="1:2">
      <c r="A15466" s="16"/>
      <c r="B15466" s="16"/>
    </row>
    <row r="15467" spans="1:2">
      <c r="A15467" s="16"/>
      <c r="B15467" s="16"/>
    </row>
    <row r="15468" spans="1:2">
      <c r="A15468" s="16"/>
      <c r="B15468" s="16"/>
    </row>
    <row r="15469" spans="1:2">
      <c r="A15469" s="16"/>
      <c r="B15469" s="16"/>
    </row>
    <row r="15470" spans="1:2">
      <c r="A15470" s="16"/>
      <c r="B15470" s="16"/>
    </row>
    <row r="15471" spans="1:2">
      <c r="A15471" s="16"/>
      <c r="B15471" s="16"/>
    </row>
    <row r="15472" spans="1:2">
      <c r="A15472" s="16"/>
      <c r="B15472" s="16"/>
    </row>
    <row r="15473" spans="1:2">
      <c r="A15473" s="16"/>
      <c r="B15473" s="16"/>
    </row>
    <row r="15474" spans="1:2">
      <c r="A15474" s="16"/>
      <c r="B15474" s="16"/>
    </row>
    <row r="15475" spans="1:2">
      <c r="A15475" s="16"/>
      <c r="B15475" s="16"/>
    </row>
    <row r="15476" spans="1:2">
      <c r="A15476" s="16"/>
      <c r="B15476" s="16"/>
    </row>
    <row r="15477" spans="1:2">
      <c r="A15477" s="16"/>
      <c r="B15477" s="16"/>
    </row>
    <row r="15478" spans="1:2">
      <c r="A15478" s="16"/>
      <c r="B15478" s="16"/>
    </row>
    <row r="15479" spans="1:2">
      <c r="A15479" s="16"/>
      <c r="B15479" s="16"/>
    </row>
    <row r="15480" spans="1:2">
      <c r="A15480" s="16"/>
      <c r="B15480" s="16"/>
    </row>
    <row r="15481" spans="1:2">
      <c r="A15481" s="16"/>
      <c r="B15481" s="16"/>
    </row>
    <row r="15482" spans="1:2">
      <c r="A15482" s="16"/>
      <c r="B15482" s="16"/>
    </row>
    <row r="15483" spans="1:2">
      <c r="A15483" s="16"/>
      <c r="B15483" s="16"/>
    </row>
    <row r="15484" spans="1:2">
      <c r="A15484" s="16"/>
      <c r="B15484" s="16"/>
    </row>
    <row r="15485" spans="1:2">
      <c r="A15485" s="16"/>
      <c r="B15485" s="16"/>
    </row>
    <row r="15486" spans="1:2">
      <c r="A15486" s="16"/>
      <c r="B15486" s="16"/>
    </row>
    <row r="15487" spans="1:2">
      <c r="A15487" s="16"/>
      <c r="B15487" s="16"/>
    </row>
    <row r="15488" spans="1:2">
      <c r="A15488" s="16"/>
      <c r="B15488" s="16"/>
    </row>
    <row r="15489" spans="1:2">
      <c r="A15489" s="16"/>
      <c r="B15489" s="16"/>
    </row>
    <row r="15490" spans="1:2">
      <c r="A15490" s="16"/>
      <c r="B15490" s="16"/>
    </row>
    <row r="15491" spans="1:2">
      <c r="A15491" s="16"/>
      <c r="B15491" s="16"/>
    </row>
    <row r="15492" spans="1:2">
      <c r="A15492" s="16"/>
      <c r="B15492" s="16"/>
    </row>
    <row r="15493" spans="1:2">
      <c r="A15493" s="16"/>
      <c r="B15493" s="16"/>
    </row>
    <row r="15494" spans="1:2">
      <c r="A15494" s="16"/>
      <c r="B15494" s="16"/>
    </row>
    <row r="15495" spans="1:2">
      <c r="A15495" s="16"/>
      <c r="B15495" s="16"/>
    </row>
    <row r="15496" spans="1:2">
      <c r="A15496" s="16"/>
      <c r="B15496" s="16"/>
    </row>
    <row r="15497" spans="1:2">
      <c r="A15497" s="16"/>
      <c r="B15497" s="16"/>
    </row>
    <row r="15498" spans="1:2">
      <c r="A15498" s="16"/>
      <c r="B15498" s="16"/>
    </row>
    <row r="15499" spans="1:2">
      <c r="A15499" s="16"/>
      <c r="B15499" s="16"/>
    </row>
    <row r="15500" spans="1:2">
      <c r="A15500" s="16"/>
      <c r="B15500" s="16"/>
    </row>
    <row r="15501" spans="1:2">
      <c r="A15501" s="16"/>
      <c r="B15501" s="16"/>
    </row>
    <row r="15502" spans="1:2">
      <c r="A15502" s="16"/>
      <c r="B15502" s="16"/>
    </row>
    <row r="15503" spans="1:2">
      <c r="A15503" s="16"/>
      <c r="B15503" s="16"/>
    </row>
    <row r="15504" spans="1:2">
      <c r="A15504" s="16"/>
      <c r="B15504" s="16"/>
    </row>
    <row r="15505" spans="1:2">
      <c r="A15505" s="16"/>
      <c r="B15505" s="16"/>
    </row>
    <row r="15506" spans="1:2">
      <c r="A15506" s="16"/>
      <c r="B15506" s="16"/>
    </row>
    <row r="15507" spans="1:2">
      <c r="A15507" s="16"/>
      <c r="B15507" s="16"/>
    </row>
    <row r="15508" spans="1:2">
      <c r="A15508" s="16"/>
      <c r="B15508" s="16"/>
    </row>
    <row r="15509" spans="1:2">
      <c r="A15509" s="16"/>
      <c r="B15509" s="16"/>
    </row>
    <row r="15510" spans="1:2">
      <c r="A15510" s="16"/>
      <c r="B15510" s="16"/>
    </row>
    <row r="15511" spans="1:2">
      <c r="A15511" s="16"/>
      <c r="B15511" s="16"/>
    </row>
    <row r="15512" spans="1:2">
      <c r="A15512" s="16"/>
      <c r="B15512" s="16"/>
    </row>
    <row r="15513" spans="1:2">
      <c r="A15513" s="16"/>
      <c r="B15513" s="16"/>
    </row>
    <row r="15514" spans="1:2">
      <c r="A15514" s="16"/>
      <c r="B15514" s="16"/>
    </row>
    <row r="15515" spans="1:2">
      <c r="A15515" s="16"/>
      <c r="B15515" s="16"/>
    </row>
    <row r="15516" spans="1:2">
      <c r="A15516" s="16"/>
      <c r="B15516" s="16"/>
    </row>
    <row r="15517" spans="1:2">
      <c r="A15517" s="16"/>
      <c r="B15517" s="16"/>
    </row>
    <row r="15518" spans="1:2">
      <c r="A15518" s="16"/>
      <c r="B15518" s="16"/>
    </row>
    <row r="15519" spans="1:2">
      <c r="A15519" s="16"/>
      <c r="B15519" s="16"/>
    </row>
    <row r="15520" spans="1:2">
      <c r="A15520" s="16"/>
      <c r="B15520" s="16"/>
    </row>
    <row r="15521" spans="1:2">
      <c r="A15521" s="16"/>
      <c r="B15521" s="16"/>
    </row>
    <row r="15522" spans="1:2">
      <c r="A15522" s="16"/>
      <c r="B15522" s="16"/>
    </row>
    <row r="15523" spans="1:2">
      <c r="A15523" s="16"/>
      <c r="B15523" s="16"/>
    </row>
    <row r="15524" spans="1:2">
      <c r="A15524" s="16"/>
      <c r="B15524" s="16"/>
    </row>
    <row r="15525" spans="1:2">
      <c r="A15525" s="16"/>
      <c r="B15525" s="16"/>
    </row>
    <row r="15526" spans="1:2">
      <c r="A15526" s="16"/>
      <c r="B15526" s="16"/>
    </row>
    <row r="15527" spans="1:2">
      <c r="A15527" s="16"/>
      <c r="B15527" s="16"/>
    </row>
    <row r="15528" spans="1:2">
      <c r="A15528" s="16"/>
      <c r="B15528" s="16"/>
    </row>
    <row r="15529" spans="1:2">
      <c r="A15529" s="16"/>
      <c r="B15529" s="16"/>
    </row>
    <row r="15530" spans="1:2">
      <c r="A15530" s="16"/>
      <c r="B15530" s="16"/>
    </row>
    <row r="15531" spans="1:2">
      <c r="A15531" s="16"/>
      <c r="B15531" s="16"/>
    </row>
    <row r="15532" spans="1:2">
      <c r="A15532" s="16"/>
      <c r="B15532" s="16"/>
    </row>
    <row r="15533" spans="1:2">
      <c r="A15533" s="16"/>
      <c r="B15533" s="16"/>
    </row>
    <row r="15534" spans="1:2">
      <c r="A15534" s="16"/>
      <c r="B15534" s="16"/>
    </row>
    <row r="15535" spans="1:2">
      <c r="A15535" s="16"/>
      <c r="B15535" s="16"/>
    </row>
    <row r="15536" spans="1:2">
      <c r="A15536" s="16"/>
      <c r="B15536" s="16"/>
    </row>
    <row r="15537" spans="1:2">
      <c r="A15537" s="16"/>
      <c r="B15537" s="16"/>
    </row>
    <row r="15538" spans="1:2">
      <c r="A15538" s="16"/>
      <c r="B15538" s="16"/>
    </row>
    <row r="15539" spans="1:2">
      <c r="A15539" s="16"/>
      <c r="B15539" s="16"/>
    </row>
    <row r="15540" spans="1:2">
      <c r="A15540" s="16"/>
      <c r="B15540" s="16"/>
    </row>
    <row r="15541" spans="1:2">
      <c r="A15541" s="16"/>
      <c r="B15541" s="16"/>
    </row>
    <row r="15542" spans="1:2">
      <c r="A15542" s="16"/>
      <c r="B15542" s="16"/>
    </row>
    <row r="15543" spans="1:2">
      <c r="A15543" s="16"/>
      <c r="B15543" s="16"/>
    </row>
    <row r="15544" spans="1:2">
      <c r="A15544" s="16"/>
      <c r="B15544" s="16"/>
    </row>
    <row r="15545" spans="1:2">
      <c r="A15545" s="16"/>
      <c r="B15545" s="16"/>
    </row>
    <row r="15546" spans="1:2">
      <c r="A15546" s="16"/>
      <c r="B15546" s="16"/>
    </row>
    <row r="15547" spans="1:2">
      <c r="A15547" s="16"/>
      <c r="B15547" s="16"/>
    </row>
    <row r="15548" spans="1:2">
      <c r="A15548" s="16"/>
      <c r="B15548" s="16"/>
    </row>
    <row r="15549" spans="1:2">
      <c r="A15549" s="16"/>
      <c r="B15549" s="16"/>
    </row>
    <row r="15550" spans="1:2">
      <c r="A15550" s="16"/>
      <c r="B15550" s="16"/>
    </row>
    <row r="15551" spans="1:2">
      <c r="A15551" s="16"/>
      <c r="B15551" s="16"/>
    </row>
    <row r="15552" spans="1:2">
      <c r="A15552" s="16"/>
      <c r="B15552" s="16"/>
    </row>
    <row r="15553" spans="1:2">
      <c r="A15553" s="16"/>
      <c r="B15553" s="16"/>
    </row>
    <row r="15554" spans="1:2">
      <c r="A15554" s="16"/>
      <c r="B15554" s="16"/>
    </row>
    <row r="15555" spans="1:2">
      <c r="A15555" s="16"/>
      <c r="B15555" s="16"/>
    </row>
    <row r="15556" spans="1:2">
      <c r="A15556" s="16"/>
      <c r="B15556" s="16"/>
    </row>
    <row r="15557" spans="1:2">
      <c r="A15557" s="16"/>
      <c r="B15557" s="16"/>
    </row>
    <row r="15558" spans="1:2">
      <c r="A15558" s="16"/>
      <c r="B15558" s="16"/>
    </row>
    <row r="15559" spans="1:2">
      <c r="A15559" s="16"/>
      <c r="B15559" s="16"/>
    </row>
    <row r="15560" spans="1:2">
      <c r="A15560" s="16"/>
      <c r="B15560" s="16"/>
    </row>
    <row r="15561" spans="1:2">
      <c r="A15561" s="16"/>
      <c r="B15561" s="16"/>
    </row>
    <row r="15562" spans="1:2">
      <c r="A15562" s="16"/>
      <c r="B15562" s="16"/>
    </row>
    <row r="15563" spans="1:2">
      <c r="A15563" s="16"/>
      <c r="B15563" s="16"/>
    </row>
    <row r="15564" spans="1:2">
      <c r="A15564" s="16"/>
      <c r="B15564" s="16"/>
    </row>
    <row r="15565" spans="1:2">
      <c r="A15565" s="16"/>
      <c r="B15565" s="16"/>
    </row>
    <row r="15566" spans="1:2">
      <c r="A15566" s="16"/>
      <c r="B15566" s="16"/>
    </row>
    <row r="15567" spans="1:2">
      <c r="A15567" s="16"/>
      <c r="B15567" s="16"/>
    </row>
    <row r="15568" spans="1:2">
      <c r="A15568" s="16"/>
      <c r="B15568" s="16"/>
    </row>
    <row r="15569" spans="1:2">
      <c r="A15569" s="16"/>
      <c r="B15569" s="16"/>
    </row>
    <row r="15570" spans="1:2">
      <c r="A15570" s="16"/>
      <c r="B15570" s="16"/>
    </row>
    <row r="15571" spans="1:2">
      <c r="A15571" s="16"/>
      <c r="B15571" s="16"/>
    </row>
    <row r="15572" spans="1:2">
      <c r="A15572" s="16"/>
      <c r="B15572" s="16"/>
    </row>
    <row r="15573" spans="1:2">
      <c r="A15573" s="16"/>
      <c r="B15573" s="16"/>
    </row>
    <row r="15574" spans="1:2">
      <c r="A15574" s="16"/>
      <c r="B15574" s="16"/>
    </row>
    <row r="15575" spans="1:2">
      <c r="A15575" s="16"/>
      <c r="B15575" s="16"/>
    </row>
    <row r="15576" spans="1:2">
      <c r="A15576" s="16"/>
      <c r="B15576" s="16"/>
    </row>
    <row r="15577" spans="1:2">
      <c r="A15577" s="16"/>
      <c r="B15577" s="16"/>
    </row>
    <row r="15578" spans="1:2">
      <c r="A15578" s="16"/>
      <c r="B15578" s="16"/>
    </row>
    <row r="15579" spans="1:2">
      <c r="A15579" s="16"/>
      <c r="B15579" s="16"/>
    </row>
    <row r="15580" spans="1:2">
      <c r="A15580" s="16"/>
      <c r="B15580" s="16"/>
    </row>
    <row r="15581" spans="1:2">
      <c r="A15581" s="16"/>
      <c r="B15581" s="16"/>
    </row>
    <row r="15582" spans="1:2">
      <c r="A15582" s="16"/>
      <c r="B15582" s="16"/>
    </row>
    <row r="15583" spans="1:2">
      <c r="A15583" s="16"/>
      <c r="B15583" s="16"/>
    </row>
    <row r="15584" spans="1:2">
      <c r="A15584" s="16"/>
      <c r="B15584" s="16"/>
    </row>
    <row r="15585" spans="1:2">
      <c r="A15585" s="16"/>
      <c r="B15585" s="16"/>
    </row>
    <row r="15586" spans="1:2">
      <c r="A15586" s="16"/>
      <c r="B15586" s="16"/>
    </row>
    <row r="15587" spans="1:2">
      <c r="A15587" s="16"/>
      <c r="B15587" s="16"/>
    </row>
    <row r="15588" spans="1:2">
      <c r="A15588" s="16"/>
      <c r="B15588" s="16"/>
    </row>
    <row r="15589" spans="1:2">
      <c r="A15589" s="16"/>
      <c r="B15589" s="16"/>
    </row>
    <row r="15590" spans="1:2">
      <c r="A15590" s="16"/>
      <c r="B15590" s="16"/>
    </row>
    <row r="15591" spans="1:2">
      <c r="A15591" s="16"/>
      <c r="B15591" s="16"/>
    </row>
    <row r="15592" spans="1:2">
      <c r="A15592" s="16"/>
      <c r="B15592" s="16"/>
    </row>
    <row r="15593" spans="1:2">
      <c r="A15593" s="16"/>
      <c r="B15593" s="16"/>
    </row>
    <row r="15594" spans="1:2">
      <c r="A15594" s="16"/>
      <c r="B15594" s="16"/>
    </row>
    <row r="15595" spans="1:2">
      <c r="A15595" s="16"/>
      <c r="B15595" s="16"/>
    </row>
    <row r="15596" spans="1:2">
      <c r="A15596" s="16"/>
      <c r="B15596" s="16"/>
    </row>
    <row r="15597" spans="1:2">
      <c r="A15597" s="16"/>
      <c r="B15597" s="16"/>
    </row>
    <row r="15598" spans="1:2">
      <c r="A15598" s="16"/>
      <c r="B15598" s="16"/>
    </row>
    <row r="15599" spans="1:2">
      <c r="A15599" s="16"/>
      <c r="B15599" s="16"/>
    </row>
    <row r="15600" spans="1:2">
      <c r="A15600" s="16"/>
      <c r="B15600" s="16"/>
    </row>
    <row r="15601" spans="1:2">
      <c r="A15601" s="16"/>
      <c r="B15601" s="16"/>
    </row>
    <row r="15602" spans="1:2">
      <c r="A15602" s="16"/>
      <c r="B15602" s="16"/>
    </row>
    <row r="15603" spans="1:2">
      <c r="A15603" s="16"/>
      <c r="B15603" s="16"/>
    </row>
    <row r="15604" spans="1:2">
      <c r="A15604" s="16"/>
      <c r="B15604" s="16"/>
    </row>
    <row r="15605" spans="1:2">
      <c r="A15605" s="16"/>
      <c r="B15605" s="16"/>
    </row>
    <row r="15606" spans="1:2">
      <c r="A15606" s="16"/>
      <c r="B15606" s="16"/>
    </row>
    <row r="15607" spans="1:2">
      <c r="A15607" s="16"/>
      <c r="B15607" s="16"/>
    </row>
    <row r="15608" spans="1:2">
      <c r="A15608" s="16"/>
      <c r="B15608" s="16"/>
    </row>
    <row r="15609" spans="1:2">
      <c r="A15609" s="16"/>
      <c r="B15609" s="16"/>
    </row>
    <row r="15610" spans="1:2">
      <c r="A15610" s="16"/>
      <c r="B15610" s="16"/>
    </row>
    <row r="15611" spans="1:2">
      <c r="A15611" s="16"/>
      <c r="B15611" s="16"/>
    </row>
    <row r="15612" spans="1:2">
      <c r="A15612" s="16"/>
      <c r="B15612" s="16"/>
    </row>
    <row r="15613" spans="1:2">
      <c r="A15613" s="16"/>
      <c r="B15613" s="16"/>
    </row>
    <row r="15614" spans="1:2">
      <c r="A15614" s="16"/>
      <c r="B15614" s="16"/>
    </row>
    <row r="15615" spans="1:2">
      <c r="A15615" s="16"/>
      <c r="B15615" s="16"/>
    </row>
    <row r="15616" spans="1:2">
      <c r="A15616" s="16"/>
      <c r="B15616" s="16"/>
    </row>
    <row r="15617" spans="1:2">
      <c r="A15617" s="16"/>
      <c r="B15617" s="16"/>
    </row>
    <row r="15618" spans="1:2">
      <c r="A15618" s="16"/>
      <c r="B15618" s="16"/>
    </row>
    <row r="15619" spans="1:2">
      <c r="A15619" s="16"/>
      <c r="B15619" s="16"/>
    </row>
    <row r="15620" spans="1:2">
      <c r="A15620" s="16"/>
      <c r="B15620" s="16"/>
    </row>
    <row r="15621" spans="1:2">
      <c r="A15621" s="16"/>
      <c r="B15621" s="16"/>
    </row>
    <row r="15622" spans="1:2">
      <c r="A15622" s="16"/>
      <c r="B15622" s="16"/>
    </row>
    <row r="15623" spans="1:2">
      <c r="A15623" s="16"/>
      <c r="B15623" s="16"/>
    </row>
    <row r="15624" spans="1:2">
      <c r="A15624" s="16"/>
      <c r="B15624" s="16"/>
    </row>
    <row r="15625" spans="1:2">
      <c r="A15625" s="16"/>
      <c r="B15625" s="16"/>
    </row>
    <row r="15626" spans="1:2">
      <c r="A15626" s="16"/>
      <c r="B15626" s="16"/>
    </row>
    <row r="15627" spans="1:2">
      <c r="A15627" s="16"/>
      <c r="B15627" s="16"/>
    </row>
    <row r="15628" spans="1:2">
      <c r="A15628" s="16"/>
      <c r="B15628" s="16"/>
    </row>
    <row r="15629" spans="1:2">
      <c r="A15629" s="16"/>
      <c r="B15629" s="16"/>
    </row>
    <row r="15630" spans="1:2">
      <c r="A15630" s="16"/>
      <c r="B15630" s="16"/>
    </row>
    <row r="15631" spans="1:2">
      <c r="A15631" s="16"/>
      <c r="B15631" s="16"/>
    </row>
    <row r="15632" spans="1:2">
      <c r="A15632" s="16"/>
      <c r="B15632" s="16"/>
    </row>
    <row r="15633" spans="1:2">
      <c r="A15633" s="16"/>
      <c r="B15633" s="16"/>
    </row>
    <row r="15634" spans="1:2">
      <c r="A15634" s="16"/>
      <c r="B15634" s="16"/>
    </row>
    <row r="15635" spans="1:2">
      <c r="A15635" s="16"/>
      <c r="B15635" s="16"/>
    </row>
    <row r="15636" spans="1:2">
      <c r="A15636" s="16"/>
      <c r="B15636" s="16"/>
    </row>
    <row r="15637" spans="1:2">
      <c r="A15637" s="16"/>
      <c r="B15637" s="16"/>
    </row>
    <row r="15638" spans="1:2">
      <c r="A15638" s="16"/>
      <c r="B15638" s="16"/>
    </row>
    <row r="15639" spans="1:2">
      <c r="A15639" s="16"/>
      <c r="B15639" s="16"/>
    </row>
    <row r="15640" spans="1:2">
      <c r="A15640" s="16"/>
      <c r="B15640" s="16"/>
    </row>
    <row r="15641" spans="1:2">
      <c r="A15641" s="16"/>
      <c r="B15641" s="16"/>
    </row>
    <row r="15642" spans="1:2">
      <c r="A15642" s="16"/>
      <c r="B15642" s="16"/>
    </row>
    <row r="15643" spans="1:2">
      <c r="A15643" s="16"/>
      <c r="B15643" s="16"/>
    </row>
    <row r="15644" spans="1:2">
      <c r="A15644" s="16"/>
      <c r="B15644" s="16"/>
    </row>
    <row r="15645" spans="1:2">
      <c r="A15645" s="16"/>
      <c r="B15645" s="16"/>
    </row>
    <row r="15646" spans="1:2">
      <c r="A15646" s="16"/>
      <c r="B15646" s="16"/>
    </row>
    <row r="15647" spans="1:2">
      <c r="A15647" s="16"/>
      <c r="B15647" s="16"/>
    </row>
    <row r="15648" spans="1:2">
      <c r="A15648" s="16"/>
      <c r="B15648" s="16"/>
    </row>
    <row r="15649" spans="1:2">
      <c r="A15649" s="16"/>
      <c r="B15649" s="16"/>
    </row>
    <row r="15650" spans="1:2">
      <c r="A15650" s="16"/>
      <c r="B15650" s="16"/>
    </row>
    <row r="15651" spans="1:2">
      <c r="A15651" s="16"/>
      <c r="B15651" s="16"/>
    </row>
    <row r="15652" spans="1:2">
      <c r="A15652" s="16"/>
      <c r="B15652" s="16"/>
    </row>
    <row r="15653" spans="1:2">
      <c r="A15653" s="16"/>
      <c r="B15653" s="16"/>
    </row>
    <row r="15654" spans="1:2">
      <c r="A15654" s="16"/>
      <c r="B15654" s="16"/>
    </row>
    <row r="15655" spans="1:2">
      <c r="A15655" s="16"/>
      <c r="B15655" s="16"/>
    </row>
    <row r="15656" spans="1:2">
      <c r="A15656" s="16"/>
      <c r="B15656" s="16"/>
    </row>
    <row r="15657" spans="1:2">
      <c r="A15657" s="16"/>
      <c r="B15657" s="16"/>
    </row>
    <row r="15658" spans="1:2">
      <c r="A15658" s="16"/>
      <c r="B15658" s="16"/>
    </row>
    <row r="15659" spans="1:2">
      <c r="A15659" s="16"/>
      <c r="B15659" s="16"/>
    </row>
    <row r="15660" spans="1:2">
      <c r="A15660" s="16"/>
      <c r="B15660" s="16"/>
    </row>
    <row r="15661" spans="1:2">
      <c r="A15661" s="16"/>
      <c r="B15661" s="16"/>
    </row>
    <row r="15662" spans="1:2">
      <c r="A15662" s="16"/>
      <c r="B15662" s="16"/>
    </row>
    <row r="15663" spans="1:2">
      <c r="A15663" s="16"/>
      <c r="B15663" s="16"/>
    </row>
    <row r="15664" spans="1:2">
      <c r="A15664" s="16"/>
      <c r="B15664" s="16"/>
    </row>
    <row r="15665" spans="1:2">
      <c r="A15665" s="16"/>
      <c r="B15665" s="16"/>
    </row>
    <row r="15666" spans="1:2">
      <c r="A15666" s="16"/>
      <c r="B15666" s="16"/>
    </row>
    <row r="15667" spans="1:2">
      <c r="A15667" s="16"/>
      <c r="B15667" s="16"/>
    </row>
    <row r="15668" spans="1:2">
      <c r="A15668" s="16"/>
      <c r="B15668" s="16"/>
    </row>
    <row r="15669" spans="1:2">
      <c r="A15669" s="16"/>
      <c r="B15669" s="16"/>
    </row>
    <row r="15670" spans="1:2">
      <c r="A15670" s="16"/>
      <c r="B15670" s="16"/>
    </row>
    <row r="15671" spans="1:2">
      <c r="A15671" s="16"/>
      <c r="B15671" s="16"/>
    </row>
    <row r="15672" spans="1:2">
      <c r="A15672" s="16"/>
      <c r="B15672" s="16"/>
    </row>
    <row r="15673" spans="1:2">
      <c r="A15673" s="16"/>
      <c r="B15673" s="16"/>
    </row>
    <row r="15674" spans="1:2">
      <c r="A15674" s="16"/>
      <c r="B15674" s="16"/>
    </row>
    <row r="15675" spans="1:2">
      <c r="A15675" s="16"/>
      <c r="B15675" s="16"/>
    </row>
    <row r="15676" spans="1:2">
      <c r="A15676" s="16"/>
      <c r="B15676" s="16"/>
    </row>
    <row r="15677" spans="1:2">
      <c r="A15677" s="16"/>
      <c r="B15677" s="16"/>
    </row>
    <row r="15678" spans="1:2">
      <c r="A15678" s="16"/>
      <c r="B15678" s="16"/>
    </row>
    <row r="15679" spans="1:2">
      <c r="A15679" s="16"/>
      <c r="B15679" s="16"/>
    </row>
    <row r="15680" spans="1:2">
      <c r="A15680" s="16"/>
      <c r="B15680" s="16"/>
    </row>
    <row r="15681" spans="1:2">
      <c r="A15681" s="16"/>
      <c r="B15681" s="16"/>
    </row>
    <row r="15682" spans="1:2">
      <c r="A15682" s="16"/>
      <c r="B15682" s="16"/>
    </row>
    <row r="15683" spans="1:2">
      <c r="A15683" s="16"/>
      <c r="B15683" s="16"/>
    </row>
    <row r="15684" spans="1:2">
      <c r="A15684" s="16"/>
      <c r="B15684" s="16"/>
    </row>
    <row r="15685" spans="1:2">
      <c r="A15685" s="16"/>
      <c r="B15685" s="16"/>
    </row>
    <row r="15686" spans="1:2">
      <c r="A15686" s="16"/>
      <c r="B15686" s="16"/>
    </row>
    <row r="15687" spans="1:2">
      <c r="A15687" s="16"/>
      <c r="B15687" s="16"/>
    </row>
    <row r="15688" spans="1:2">
      <c r="A15688" s="16"/>
      <c r="B15688" s="16"/>
    </row>
    <row r="15689" spans="1:2">
      <c r="A15689" s="16"/>
      <c r="B15689" s="16"/>
    </row>
    <row r="15690" spans="1:2">
      <c r="A15690" s="16"/>
      <c r="B15690" s="16"/>
    </row>
    <row r="15691" spans="1:2">
      <c r="A15691" s="16"/>
      <c r="B15691" s="16"/>
    </row>
    <row r="15692" spans="1:2">
      <c r="A15692" s="16"/>
      <c r="B15692" s="16"/>
    </row>
    <row r="15693" spans="1:2">
      <c r="A15693" s="16"/>
      <c r="B15693" s="16"/>
    </row>
    <row r="15694" spans="1:2">
      <c r="A15694" s="16"/>
      <c r="B15694" s="16"/>
    </row>
    <row r="15695" spans="1:2">
      <c r="A15695" s="16"/>
      <c r="B15695" s="16"/>
    </row>
    <row r="15696" spans="1:2">
      <c r="A15696" s="16"/>
      <c r="B15696" s="16"/>
    </row>
    <row r="15697" spans="1:2">
      <c r="A15697" s="16"/>
      <c r="B15697" s="16"/>
    </row>
    <row r="15698" spans="1:2">
      <c r="A15698" s="16"/>
      <c r="B15698" s="16"/>
    </row>
    <row r="15699" spans="1:2">
      <c r="A15699" s="16"/>
      <c r="B15699" s="16"/>
    </row>
    <row r="15700" spans="1:2">
      <c r="A15700" s="16"/>
      <c r="B15700" s="16"/>
    </row>
    <row r="15701" spans="1:2">
      <c r="A15701" s="16"/>
      <c r="B15701" s="16"/>
    </row>
    <row r="15702" spans="1:2">
      <c r="A15702" s="16"/>
      <c r="B15702" s="16"/>
    </row>
    <row r="15703" spans="1:2">
      <c r="A15703" s="16"/>
      <c r="B15703" s="16"/>
    </row>
    <row r="15704" spans="1:2">
      <c r="A15704" s="16"/>
      <c r="B15704" s="16"/>
    </row>
    <row r="15705" spans="1:2">
      <c r="A15705" s="16"/>
      <c r="B15705" s="16"/>
    </row>
    <row r="15706" spans="1:2">
      <c r="A15706" s="16"/>
      <c r="B15706" s="16"/>
    </row>
    <row r="15707" spans="1:2">
      <c r="A15707" s="16"/>
      <c r="B15707" s="16"/>
    </row>
    <row r="15708" spans="1:2">
      <c r="A15708" s="16"/>
      <c r="B15708" s="16"/>
    </row>
    <row r="15709" spans="1:2">
      <c r="A15709" s="16"/>
      <c r="B15709" s="16"/>
    </row>
    <row r="15710" spans="1:2">
      <c r="A15710" s="16"/>
      <c r="B15710" s="16"/>
    </row>
    <row r="15711" spans="1:2">
      <c r="A15711" s="16"/>
      <c r="B15711" s="16"/>
    </row>
    <row r="15712" spans="1:2">
      <c r="A15712" s="16"/>
      <c r="B15712" s="16"/>
    </row>
    <row r="15713" spans="1:2">
      <c r="A15713" s="16"/>
      <c r="B15713" s="16"/>
    </row>
    <row r="15714" spans="1:2">
      <c r="A15714" s="16"/>
      <c r="B15714" s="16"/>
    </row>
    <row r="15715" spans="1:2">
      <c r="A15715" s="16"/>
      <c r="B15715" s="16"/>
    </row>
    <row r="15716" spans="1:2">
      <c r="A15716" s="16"/>
      <c r="B15716" s="16"/>
    </row>
    <row r="15717" spans="1:2">
      <c r="A15717" s="16"/>
      <c r="B15717" s="16"/>
    </row>
    <row r="15718" spans="1:2">
      <c r="A15718" s="16"/>
      <c r="B15718" s="16"/>
    </row>
    <row r="15719" spans="1:2">
      <c r="A15719" s="16"/>
      <c r="B15719" s="16"/>
    </row>
    <row r="15720" spans="1:2">
      <c r="A15720" s="16"/>
      <c r="B15720" s="16"/>
    </row>
    <row r="15721" spans="1:2">
      <c r="A15721" s="16"/>
      <c r="B15721" s="16"/>
    </row>
    <row r="15722" spans="1:2">
      <c r="A15722" s="16"/>
      <c r="B15722" s="16"/>
    </row>
    <row r="15723" spans="1:2">
      <c r="A15723" s="16"/>
      <c r="B15723" s="16"/>
    </row>
    <row r="15724" spans="1:2">
      <c r="A15724" s="16"/>
      <c r="B15724" s="16"/>
    </row>
    <row r="15725" spans="1:2">
      <c r="A15725" s="16"/>
      <c r="B15725" s="16"/>
    </row>
    <row r="15726" spans="1:2">
      <c r="A15726" s="16"/>
      <c r="B15726" s="16"/>
    </row>
    <row r="15727" spans="1:2">
      <c r="A15727" s="16"/>
      <c r="B15727" s="16"/>
    </row>
    <row r="15728" spans="1:2">
      <c r="A15728" s="16"/>
      <c r="B15728" s="16"/>
    </row>
    <row r="15729" spans="1:2">
      <c r="A15729" s="16"/>
      <c r="B15729" s="16"/>
    </row>
    <row r="15730" spans="1:2">
      <c r="A15730" s="16"/>
      <c r="B15730" s="16"/>
    </row>
    <row r="15731" spans="1:2">
      <c r="A15731" s="16"/>
      <c r="B15731" s="16"/>
    </row>
    <row r="15732" spans="1:2">
      <c r="A15732" s="16"/>
      <c r="B15732" s="16"/>
    </row>
    <row r="15733" spans="1:2">
      <c r="A15733" s="16"/>
      <c r="B15733" s="16"/>
    </row>
    <row r="15734" spans="1:2">
      <c r="A15734" s="16"/>
      <c r="B15734" s="16"/>
    </row>
    <row r="15735" spans="1:2">
      <c r="A15735" s="16"/>
      <c r="B15735" s="16"/>
    </row>
    <row r="15736" spans="1:2">
      <c r="A15736" s="16"/>
      <c r="B15736" s="16"/>
    </row>
    <row r="15737" spans="1:2">
      <c r="A15737" s="16"/>
      <c r="B15737" s="16"/>
    </row>
    <row r="15738" spans="1:2">
      <c r="A15738" s="16"/>
      <c r="B15738" s="16"/>
    </row>
    <row r="15739" spans="1:2">
      <c r="A15739" s="16"/>
      <c r="B15739" s="16"/>
    </row>
    <row r="15740" spans="1:2">
      <c r="A15740" s="16"/>
      <c r="B15740" s="16"/>
    </row>
    <row r="15741" spans="1:2">
      <c r="A15741" s="16"/>
      <c r="B15741" s="16"/>
    </row>
    <row r="15742" spans="1:2">
      <c r="A15742" s="16"/>
      <c r="B15742" s="16"/>
    </row>
    <row r="15743" spans="1:2">
      <c r="A15743" s="16"/>
      <c r="B15743" s="16"/>
    </row>
    <row r="15744" spans="1:2">
      <c r="A15744" s="16"/>
      <c r="B15744" s="16"/>
    </row>
    <row r="15745" spans="1:2">
      <c r="A15745" s="16"/>
      <c r="B15745" s="16"/>
    </row>
    <row r="15746" spans="1:2">
      <c r="A15746" s="16"/>
      <c r="B15746" s="16"/>
    </row>
    <row r="15747" spans="1:2">
      <c r="A15747" s="16"/>
      <c r="B15747" s="16"/>
    </row>
    <row r="15748" spans="1:2">
      <c r="A15748" s="16"/>
      <c r="B15748" s="16"/>
    </row>
    <row r="15749" spans="1:2">
      <c r="A15749" s="16"/>
      <c r="B15749" s="16"/>
    </row>
    <row r="15750" spans="1:2">
      <c r="A15750" s="16"/>
      <c r="B15750" s="16"/>
    </row>
    <row r="15751" spans="1:2">
      <c r="A15751" s="16"/>
      <c r="B15751" s="16"/>
    </row>
    <row r="15752" spans="1:2">
      <c r="A15752" s="16"/>
      <c r="B15752" s="16"/>
    </row>
    <row r="15753" spans="1:2">
      <c r="A15753" s="16"/>
      <c r="B15753" s="16"/>
    </row>
    <row r="15754" spans="1:2">
      <c r="A15754" s="16"/>
      <c r="B15754" s="16"/>
    </row>
    <row r="15755" spans="1:2">
      <c r="A15755" s="16"/>
      <c r="B15755" s="16"/>
    </row>
    <row r="15756" spans="1:2">
      <c r="A15756" s="16"/>
      <c r="B15756" s="16"/>
    </row>
    <row r="15757" spans="1:2">
      <c r="A15757" s="16"/>
      <c r="B15757" s="16"/>
    </row>
    <row r="15758" spans="1:2">
      <c r="A15758" s="16"/>
      <c r="B15758" s="16"/>
    </row>
    <row r="15759" spans="1:2">
      <c r="A15759" s="16"/>
      <c r="B15759" s="16"/>
    </row>
    <row r="15760" spans="1:2">
      <c r="A15760" s="16"/>
      <c r="B15760" s="16"/>
    </row>
    <row r="15761" spans="1:2">
      <c r="A15761" s="16"/>
      <c r="B15761" s="16"/>
    </row>
    <row r="15762" spans="1:2">
      <c r="A15762" s="16"/>
      <c r="B15762" s="16"/>
    </row>
    <row r="15763" spans="1:2">
      <c r="A15763" s="16"/>
      <c r="B15763" s="16"/>
    </row>
    <row r="15764" spans="1:2">
      <c r="A15764" s="16"/>
      <c r="B15764" s="16"/>
    </row>
    <row r="15765" spans="1:2">
      <c r="A15765" s="16"/>
      <c r="B15765" s="16"/>
    </row>
    <row r="15766" spans="1:2">
      <c r="A15766" s="16"/>
      <c r="B15766" s="16"/>
    </row>
    <row r="15767" spans="1:2">
      <c r="A15767" s="16"/>
      <c r="B15767" s="16"/>
    </row>
    <row r="15768" spans="1:2">
      <c r="A15768" s="16"/>
      <c r="B15768" s="16"/>
    </row>
    <row r="15769" spans="1:2">
      <c r="A15769" s="16"/>
      <c r="B15769" s="16"/>
    </row>
    <row r="15770" spans="1:2">
      <c r="A15770" s="16"/>
      <c r="B15770" s="16"/>
    </row>
    <row r="15771" spans="1:2">
      <c r="A15771" s="16"/>
      <c r="B15771" s="16"/>
    </row>
    <row r="15772" spans="1:2">
      <c r="A15772" s="16"/>
      <c r="B15772" s="16"/>
    </row>
    <row r="15773" spans="1:2">
      <c r="A15773" s="16"/>
      <c r="B15773" s="16"/>
    </row>
    <row r="15774" spans="1:2">
      <c r="A15774" s="16"/>
      <c r="B15774" s="16"/>
    </row>
    <row r="15775" spans="1:2">
      <c r="A15775" s="16"/>
      <c r="B15775" s="16"/>
    </row>
    <row r="15776" spans="1:2">
      <c r="A15776" s="16"/>
      <c r="B15776" s="16"/>
    </row>
    <row r="15777" spans="1:2">
      <c r="A15777" s="16"/>
      <c r="B15777" s="16"/>
    </row>
    <row r="15778" spans="1:2">
      <c r="A15778" s="16"/>
      <c r="B15778" s="16"/>
    </row>
    <row r="15779" spans="1:2">
      <c r="A15779" s="16"/>
      <c r="B15779" s="16"/>
    </row>
    <row r="15780" spans="1:2">
      <c r="A15780" s="16"/>
      <c r="B15780" s="16"/>
    </row>
    <row r="15781" spans="1:2">
      <c r="A15781" s="16"/>
      <c r="B15781" s="16"/>
    </row>
    <row r="15782" spans="1:2">
      <c r="A15782" s="16"/>
      <c r="B15782" s="16"/>
    </row>
    <row r="15783" spans="1:2">
      <c r="A15783" s="16"/>
      <c r="B15783" s="16"/>
    </row>
    <row r="15784" spans="1:2">
      <c r="A15784" s="16"/>
      <c r="B15784" s="16"/>
    </row>
    <row r="15785" spans="1:2">
      <c r="A15785" s="16"/>
      <c r="B15785" s="16"/>
    </row>
    <row r="15786" spans="1:2">
      <c r="A15786" s="16"/>
      <c r="B15786" s="16"/>
    </row>
    <row r="15787" spans="1:2">
      <c r="A15787" s="16"/>
      <c r="B15787" s="16"/>
    </row>
    <row r="15788" spans="1:2">
      <c r="A15788" s="16"/>
      <c r="B15788" s="16"/>
    </row>
    <row r="15789" spans="1:2">
      <c r="A15789" s="16"/>
      <c r="B15789" s="16"/>
    </row>
    <row r="15790" spans="1:2">
      <c r="A15790" s="16"/>
      <c r="B15790" s="16"/>
    </row>
    <row r="15791" spans="1:2">
      <c r="A15791" s="16"/>
      <c r="B15791" s="16"/>
    </row>
    <row r="15792" spans="1:2">
      <c r="A15792" s="16"/>
      <c r="B15792" s="16"/>
    </row>
    <row r="15793" spans="1:2">
      <c r="A15793" s="16"/>
      <c r="B15793" s="16"/>
    </row>
    <row r="15794" spans="1:2">
      <c r="A15794" s="16"/>
      <c r="B15794" s="16"/>
    </row>
    <row r="15795" spans="1:2">
      <c r="A15795" s="16"/>
      <c r="B15795" s="16"/>
    </row>
    <row r="15796" spans="1:2">
      <c r="A15796" s="16"/>
      <c r="B15796" s="16"/>
    </row>
    <row r="15797" spans="1:2">
      <c r="A15797" s="16"/>
      <c r="B15797" s="16"/>
    </row>
    <row r="15798" spans="1:2">
      <c r="A15798" s="16"/>
      <c r="B15798" s="16"/>
    </row>
    <row r="15799" spans="1:2">
      <c r="A15799" s="16"/>
      <c r="B15799" s="16"/>
    </row>
    <row r="15800" spans="1:2">
      <c r="A15800" s="16"/>
      <c r="B15800" s="16"/>
    </row>
    <row r="15801" spans="1:2">
      <c r="A15801" s="16"/>
      <c r="B15801" s="16"/>
    </row>
    <row r="15802" spans="1:2">
      <c r="A15802" s="16"/>
      <c r="B15802" s="16"/>
    </row>
    <row r="15803" spans="1:2">
      <c r="A15803" s="16"/>
      <c r="B15803" s="16"/>
    </row>
    <row r="15804" spans="1:2">
      <c r="A15804" s="16"/>
      <c r="B15804" s="16"/>
    </row>
    <row r="15805" spans="1:2">
      <c r="A15805" s="16"/>
      <c r="B15805" s="16"/>
    </row>
    <row r="15806" spans="1:2">
      <c r="A15806" s="16"/>
      <c r="B15806" s="16"/>
    </row>
    <row r="15807" spans="1:2">
      <c r="A15807" s="16"/>
      <c r="B15807" s="16"/>
    </row>
    <row r="15808" spans="1:2">
      <c r="A15808" s="16"/>
      <c r="B15808" s="16"/>
    </row>
    <row r="15809" spans="1:2">
      <c r="A15809" s="16"/>
      <c r="B15809" s="16"/>
    </row>
    <row r="15810" spans="1:2">
      <c r="A15810" s="16"/>
      <c r="B15810" s="16"/>
    </row>
    <row r="15811" spans="1:2">
      <c r="A15811" s="16"/>
      <c r="B15811" s="16"/>
    </row>
    <row r="15812" spans="1:2">
      <c r="A15812" s="16"/>
      <c r="B15812" s="16"/>
    </row>
    <row r="15813" spans="1:2">
      <c r="A15813" s="16"/>
      <c r="B15813" s="16"/>
    </row>
    <row r="15814" spans="1:2">
      <c r="A15814" s="16"/>
      <c r="B15814" s="16"/>
    </row>
    <row r="15815" spans="1:2">
      <c r="A15815" s="16"/>
      <c r="B15815" s="16"/>
    </row>
    <row r="15816" spans="1:2">
      <c r="A15816" s="16"/>
      <c r="B15816" s="16"/>
    </row>
    <row r="15817" spans="1:2">
      <c r="A15817" s="16"/>
      <c r="B15817" s="16"/>
    </row>
    <row r="15818" spans="1:2">
      <c r="A15818" s="16"/>
      <c r="B15818" s="16"/>
    </row>
    <row r="15819" spans="1:2">
      <c r="A15819" s="16"/>
      <c r="B15819" s="16"/>
    </row>
    <row r="15820" spans="1:2">
      <c r="A15820" s="16"/>
      <c r="B15820" s="16"/>
    </row>
    <row r="15821" spans="1:2">
      <c r="A15821" s="16"/>
      <c r="B15821" s="16"/>
    </row>
    <row r="15822" spans="1:2">
      <c r="A15822" s="16"/>
      <c r="B15822" s="16"/>
    </row>
    <row r="15823" spans="1:2">
      <c r="A15823" s="16"/>
      <c r="B15823" s="16"/>
    </row>
    <row r="15824" spans="1:2">
      <c r="A15824" s="16"/>
      <c r="B15824" s="16"/>
    </row>
    <row r="15825" spans="1:2">
      <c r="A15825" s="16"/>
      <c r="B15825" s="16"/>
    </row>
    <row r="15826" spans="1:2">
      <c r="A15826" s="16"/>
      <c r="B15826" s="16"/>
    </row>
    <row r="15827" spans="1:2">
      <c r="A15827" s="16"/>
      <c r="B15827" s="16"/>
    </row>
    <row r="15828" spans="1:2">
      <c r="A15828" s="16"/>
      <c r="B15828" s="16"/>
    </row>
    <row r="15829" spans="1:2">
      <c r="A15829" s="16"/>
      <c r="B15829" s="16"/>
    </row>
    <row r="15830" spans="1:2">
      <c r="A15830" s="16"/>
      <c r="B15830" s="16"/>
    </row>
    <row r="15831" spans="1:2">
      <c r="A15831" s="16"/>
      <c r="B15831" s="16"/>
    </row>
    <row r="15832" spans="1:2">
      <c r="A15832" s="16"/>
      <c r="B15832" s="16"/>
    </row>
    <row r="15833" spans="1:2">
      <c r="A15833" s="16"/>
      <c r="B15833" s="16"/>
    </row>
    <row r="15834" spans="1:2">
      <c r="A15834" s="16"/>
      <c r="B15834" s="16"/>
    </row>
    <row r="15835" spans="1:2">
      <c r="A15835" s="16"/>
      <c r="B15835" s="16"/>
    </row>
    <row r="15836" spans="1:2">
      <c r="A15836" s="16"/>
      <c r="B15836" s="16"/>
    </row>
    <row r="15837" spans="1:2">
      <c r="A15837" s="16"/>
      <c r="B15837" s="16"/>
    </row>
    <row r="15838" spans="1:2">
      <c r="A15838" s="16"/>
      <c r="B15838" s="16"/>
    </row>
    <row r="15839" spans="1:2">
      <c r="A15839" s="16"/>
      <c r="B15839" s="16"/>
    </row>
    <row r="15840" spans="1:2">
      <c r="A15840" s="16"/>
      <c r="B15840" s="16"/>
    </row>
    <row r="15841" spans="1:2">
      <c r="A15841" s="16"/>
      <c r="B15841" s="16"/>
    </row>
    <row r="15842" spans="1:2">
      <c r="A15842" s="16"/>
      <c r="B15842" s="16"/>
    </row>
    <row r="15843" spans="1:2">
      <c r="A15843" s="16"/>
      <c r="B15843" s="16"/>
    </row>
    <row r="15844" spans="1:2">
      <c r="A15844" s="16"/>
      <c r="B15844" s="16"/>
    </row>
    <row r="15845" spans="1:2">
      <c r="A15845" s="16"/>
      <c r="B15845" s="16"/>
    </row>
    <row r="15846" spans="1:2">
      <c r="A15846" s="16"/>
      <c r="B15846" s="16"/>
    </row>
    <row r="15847" spans="1:2">
      <c r="A15847" s="16"/>
      <c r="B15847" s="16"/>
    </row>
    <row r="15848" spans="1:2">
      <c r="A15848" s="16"/>
      <c r="B15848" s="16"/>
    </row>
    <row r="15849" spans="1:2">
      <c r="A15849" s="16"/>
      <c r="B15849" s="16"/>
    </row>
    <row r="15850" spans="1:2">
      <c r="A15850" s="16"/>
      <c r="B15850" s="16"/>
    </row>
    <row r="15851" spans="1:2">
      <c r="A15851" s="16"/>
      <c r="B15851" s="16"/>
    </row>
    <row r="15852" spans="1:2">
      <c r="A15852" s="16"/>
      <c r="B15852" s="16"/>
    </row>
    <row r="15853" spans="1:2">
      <c r="A15853" s="16"/>
      <c r="B15853" s="16"/>
    </row>
    <row r="15854" spans="1:2">
      <c r="A15854" s="16"/>
      <c r="B15854" s="16"/>
    </row>
    <row r="15855" spans="1:2">
      <c r="A15855" s="16"/>
      <c r="B15855" s="16"/>
    </row>
    <row r="15856" spans="1:2">
      <c r="A15856" s="16"/>
      <c r="B15856" s="16"/>
    </row>
    <row r="15857" spans="1:2">
      <c r="A15857" s="16"/>
      <c r="B15857" s="16"/>
    </row>
    <row r="15858" spans="1:2">
      <c r="A15858" s="16"/>
      <c r="B15858" s="16"/>
    </row>
    <row r="15859" spans="1:2">
      <c r="A15859" s="16"/>
      <c r="B15859" s="16"/>
    </row>
    <row r="15860" spans="1:2">
      <c r="A15860" s="16"/>
      <c r="B15860" s="16"/>
    </row>
    <row r="15861" spans="1:2">
      <c r="A15861" s="16"/>
      <c r="B15861" s="16"/>
    </row>
    <row r="15862" spans="1:2">
      <c r="A15862" s="16"/>
      <c r="B15862" s="16"/>
    </row>
    <row r="15863" spans="1:2">
      <c r="A15863" s="16"/>
      <c r="B15863" s="16"/>
    </row>
    <row r="15864" spans="1:2">
      <c r="A15864" s="16"/>
      <c r="B15864" s="16"/>
    </row>
    <row r="15865" spans="1:2">
      <c r="A15865" s="16"/>
      <c r="B15865" s="16"/>
    </row>
    <row r="15866" spans="1:2">
      <c r="A15866" s="16"/>
      <c r="B15866" s="16"/>
    </row>
    <row r="15867" spans="1:2">
      <c r="A15867" s="16"/>
      <c r="B15867" s="16"/>
    </row>
    <row r="15868" spans="1:2">
      <c r="A15868" s="16"/>
      <c r="B15868" s="16"/>
    </row>
    <row r="15869" spans="1:2">
      <c r="A15869" s="16"/>
      <c r="B15869" s="16"/>
    </row>
    <row r="15870" spans="1:2">
      <c r="A15870" s="16"/>
      <c r="B15870" s="16"/>
    </row>
    <row r="15871" spans="1:2">
      <c r="A15871" s="16"/>
      <c r="B15871" s="16"/>
    </row>
    <row r="15872" spans="1:2">
      <c r="A15872" s="16"/>
      <c r="B15872" s="16"/>
    </row>
    <row r="15873" spans="1:2">
      <c r="A15873" s="16"/>
      <c r="B15873" s="16"/>
    </row>
    <row r="15874" spans="1:2">
      <c r="A15874" s="16"/>
      <c r="B15874" s="16"/>
    </row>
    <row r="15875" spans="1:2">
      <c r="A15875" s="16"/>
      <c r="B15875" s="16"/>
    </row>
    <row r="15876" spans="1:2">
      <c r="A15876" s="16"/>
      <c r="B15876" s="16"/>
    </row>
    <row r="15877" spans="1:2">
      <c r="A15877" s="16"/>
      <c r="B15877" s="16"/>
    </row>
    <row r="15878" spans="1:2">
      <c r="A15878" s="16"/>
      <c r="B15878" s="16"/>
    </row>
    <row r="15879" spans="1:2">
      <c r="A15879" s="16"/>
      <c r="B15879" s="16"/>
    </row>
    <row r="15880" spans="1:2">
      <c r="A15880" s="16"/>
      <c r="B15880" s="16"/>
    </row>
    <row r="15881" spans="1:2">
      <c r="A15881" s="16"/>
      <c r="B15881" s="16"/>
    </row>
    <row r="15882" spans="1:2">
      <c r="A15882" s="16"/>
      <c r="B15882" s="16"/>
    </row>
    <row r="15883" spans="1:2">
      <c r="A15883" s="16"/>
      <c r="B15883" s="16"/>
    </row>
    <row r="15884" spans="1:2">
      <c r="A15884" s="16"/>
      <c r="B15884" s="16"/>
    </row>
    <row r="15885" spans="1:2">
      <c r="A15885" s="16"/>
      <c r="B15885" s="16"/>
    </row>
    <row r="15886" spans="1:2">
      <c r="A15886" s="16"/>
      <c r="B15886" s="16"/>
    </row>
    <row r="15887" spans="1:2">
      <c r="A15887" s="16"/>
      <c r="B15887" s="16"/>
    </row>
    <row r="15888" spans="1:2">
      <c r="A15888" s="16"/>
      <c r="B15888" s="16"/>
    </row>
    <row r="15889" spans="1:2">
      <c r="A15889" s="16"/>
      <c r="B15889" s="16"/>
    </row>
    <row r="15890" spans="1:2">
      <c r="A15890" s="16"/>
      <c r="B15890" s="16"/>
    </row>
    <row r="15891" spans="1:2">
      <c r="A15891" s="16"/>
      <c r="B15891" s="16"/>
    </row>
    <row r="15892" spans="1:2">
      <c r="A15892" s="16"/>
      <c r="B15892" s="16"/>
    </row>
    <row r="15893" spans="1:2">
      <c r="A15893" s="16"/>
      <c r="B15893" s="16"/>
    </row>
    <row r="15894" spans="1:2">
      <c r="A15894" s="16"/>
      <c r="B15894" s="16"/>
    </row>
    <row r="15895" spans="1:2">
      <c r="A15895" s="16"/>
      <c r="B15895" s="16"/>
    </row>
    <row r="15896" spans="1:2">
      <c r="A15896" s="16"/>
      <c r="B15896" s="16"/>
    </row>
    <row r="15897" spans="1:2">
      <c r="A15897" s="16"/>
      <c r="B15897" s="16"/>
    </row>
    <row r="15898" spans="1:2">
      <c r="A15898" s="16"/>
      <c r="B15898" s="16"/>
    </row>
    <row r="15899" spans="1:2">
      <c r="A15899" s="16"/>
      <c r="B15899" s="16"/>
    </row>
    <row r="15900" spans="1:2">
      <c r="A15900" s="16"/>
      <c r="B15900" s="16"/>
    </row>
    <row r="15901" spans="1:2">
      <c r="A15901" s="16"/>
      <c r="B15901" s="16"/>
    </row>
    <row r="15902" spans="1:2">
      <c r="A15902" s="16"/>
      <c r="B15902" s="16"/>
    </row>
    <row r="15903" spans="1:2">
      <c r="A15903" s="16"/>
      <c r="B15903" s="16"/>
    </row>
    <row r="15904" spans="1:2">
      <c r="A15904" s="16"/>
      <c r="B15904" s="16"/>
    </row>
    <row r="15905" spans="1:2">
      <c r="A15905" s="16"/>
      <c r="B15905" s="16"/>
    </row>
    <row r="15906" spans="1:2">
      <c r="A15906" s="16"/>
      <c r="B15906" s="16"/>
    </row>
    <row r="15907" spans="1:2">
      <c r="A15907" s="16"/>
      <c r="B15907" s="16"/>
    </row>
    <row r="15908" spans="1:2">
      <c r="A15908" s="16"/>
      <c r="B15908" s="16"/>
    </row>
    <row r="15909" spans="1:2">
      <c r="A15909" s="16"/>
      <c r="B15909" s="16"/>
    </row>
    <row r="15910" spans="1:2">
      <c r="A15910" s="16"/>
      <c r="B15910" s="16"/>
    </row>
    <row r="15911" spans="1:2">
      <c r="A15911" s="16"/>
      <c r="B15911" s="16"/>
    </row>
    <row r="15912" spans="1:2">
      <c r="A15912" s="16"/>
      <c r="B15912" s="16"/>
    </row>
    <row r="15913" spans="1:2">
      <c r="A15913" s="16"/>
      <c r="B15913" s="16"/>
    </row>
    <row r="15914" spans="1:2">
      <c r="A15914" s="16"/>
      <c r="B15914" s="16"/>
    </row>
    <row r="15915" spans="1:2">
      <c r="A15915" s="16"/>
      <c r="B15915" s="16"/>
    </row>
    <row r="15916" spans="1:2">
      <c r="A15916" s="16"/>
      <c r="B15916" s="16"/>
    </row>
    <row r="15917" spans="1:2">
      <c r="A15917" s="16"/>
      <c r="B15917" s="16"/>
    </row>
    <row r="15918" spans="1:2">
      <c r="A15918" s="16"/>
      <c r="B15918" s="16"/>
    </row>
    <row r="15919" spans="1:2">
      <c r="A15919" s="16"/>
      <c r="B15919" s="16"/>
    </row>
    <row r="15920" spans="1:2">
      <c r="A15920" s="16"/>
      <c r="B15920" s="16"/>
    </row>
    <row r="15921" spans="1:2">
      <c r="A15921" s="16"/>
      <c r="B15921" s="16"/>
    </row>
    <row r="15922" spans="1:2">
      <c r="A15922" s="16"/>
      <c r="B15922" s="16"/>
    </row>
    <row r="15923" spans="1:2">
      <c r="A15923" s="16"/>
      <c r="B15923" s="16"/>
    </row>
    <row r="15924" spans="1:2">
      <c r="A15924" s="16"/>
      <c r="B15924" s="16"/>
    </row>
    <row r="15925" spans="1:2">
      <c r="A15925" s="16"/>
      <c r="B15925" s="16"/>
    </row>
    <row r="15926" spans="1:2">
      <c r="A15926" s="16"/>
      <c r="B15926" s="16"/>
    </row>
    <row r="15927" spans="1:2">
      <c r="A15927" s="16"/>
      <c r="B15927" s="16"/>
    </row>
    <row r="15928" spans="1:2">
      <c r="A15928" s="16"/>
      <c r="B15928" s="16"/>
    </row>
    <row r="15929" spans="1:2">
      <c r="A15929" s="16"/>
      <c r="B15929" s="16"/>
    </row>
    <row r="15930" spans="1:2">
      <c r="A15930" s="16"/>
      <c r="B15930" s="16"/>
    </row>
    <row r="15931" spans="1:2">
      <c r="A15931" s="16"/>
      <c r="B15931" s="16"/>
    </row>
    <row r="15932" spans="1:2">
      <c r="A15932" s="16"/>
      <c r="B15932" s="16"/>
    </row>
    <row r="15933" spans="1:2">
      <c r="A15933" s="16"/>
      <c r="B15933" s="16"/>
    </row>
    <row r="15934" spans="1:2">
      <c r="A15934" s="16"/>
      <c r="B15934" s="16"/>
    </row>
    <row r="15935" spans="1:2">
      <c r="A15935" s="16"/>
      <c r="B15935" s="16"/>
    </row>
    <row r="15936" spans="1:2">
      <c r="A15936" s="16"/>
      <c r="B15936" s="16"/>
    </row>
    <row r="15937" spans="1:2">
      <c r="A15937" s="16"/>
      <c r="B15937" s="16"/>
    </row>
    <row r="15938" spans="1:2">
      <c r="A15938" s="16"/>
      <c r="B15938" s="16"/>
    </row>
    <row r="15939" spans="1:2">
      <c r="A15939" s="16"/>
      <c r="B15939" s="16"/>
    </row>
    <row r="15940" spans="1:2">
      <c r="A15940" s="16"/>
      <c r="B15940" s="16"/>
    </row>
    <row r="15941" spans="1:2">
      <c r="A15941" s="16"/>
      <c r="B15941" s="16"/>
    </row>
    <row r="15942" spans="1:2">
      <c r="A15942" s="16"/>
      <c r="B15942" s="16"/>
    </row>
    <row r="15943" spans="1:2">
      <c r="A15943" s="16"/>
      <c r="B15943" s="16"/>
    </row>
    <row r="15944" spans="1:2">
      <c r="A15944" s="16"/>
      <c r="B15944" s="16"/>
    </row>
    <row r="15945" spans="1:2">
      <c r="A15945" s="16"/>
      <c r="B15945" s="16"/>
    </row>
    <row r="15946" spans="1:2">
      <c r="A15946" s="16"/>
      <c r="B15946" s="16"/>
    </row>
    <row r="15947" spans="1:2">
      <c r="A15947" s="16"/>
      <c r="B15947" s="16"/>
    </row>
    <row r="15948" spans="1:2">
      <c r="A15948" s="16"/>
      <c r="B15948" s="16"/>
    </row>
    <row r="15949" spans="1:2">
      <c r="A15949" s="16"/>
      <c r="B15949" s="16"/>
    </row>
    <row r="15950" spans="1:2">
      <c r="A15950" s="16"/>
      <c r="B15950" s="16"/>
    </row>
    <row r="15951" spans="1:2">
      <c r="A15951" s="16"/>
      <c r="B15951" s="16"/>
    </row>
    <row r="15952" spans="1:2">
      <c r="A15952" s="16"/>
      <c r="B15952" s="16"/>
    </row>
    <row r="15953" spans="1:2">
      <c r="A15953" s="16"/>
      <c r="B15953" s="16"/>
    </row>
    <row r="15954" spans="1:2">
      <c r="A15954" s="16"/>
      <c r="B15954" s="16"/>
    </row>
    <row r="15955" spans="1:2">
      <c r="A15955" s="16"/>
      <c r="B15955" s="16"/>
    </row>
    <row r="15956" spans="1:2">
      <c r="A15956" s="16"/>
      <c r="B15956" s="16"/>
    </row>
    <row r="15957" spans="1:2">
      <c r="A15957" s="16"/>
      <c r="B15957" s="16"/>
    </row>
    <row r="15958" spans="1:2">
      <c r="A15958" s="16"/>
      <c r="B15958" s="16"/>
    </row>
    <row r="15959" spans="1:2">
      <c r="A15959" s="16"/>
      <c r="B15959" s="16"/>
    </row>
    <row r="15960" spans="1:2">
      <c r="A15960" s="16"/>
      <c r="B15960" s="16"/>
    </row>
    <row r="15961" spans="1:2">
      <c r="A15961" s="16"/>
      <c r="B15961" s="16"/>
    </row>
    <row r="15962" spans="1:2">
      <c r="A15962" s="16"/>
      <c r="B15962" s="16"/>
    </row>
    <row r="15963" spans="1:2">
      <c r="A15963" s="16"/>
      <c r="B15963" s="16"/>
    </row>
    <row r="15964" spans="1:2">
      <c r="A15964" s="16"/>
      <c r="B15964" s="16"/>
    </row>
    <row r="15965" spans="1:2">
      <c r="A15965" s="16"/>
      <c r="B15965" s="16"/>
    </row>
    <row r="15966" spans="1:2">
      <c r="A15966" s="16"/>
      <c r="B15966" s="16"/>
    </row>
    <row r="15967" spans="1:2">
      <c r="A15967" s="16"/>
      <c r="B15967" s="16"/>
    </row>
    <row r="15968" spans="1:2">
      <c r="A15968" s="16"/>
      <c r="B15968" s="16"/>
    </row>
    <row r="15969" spans="1:2">
      <c r="A15969" s="16"/>
      <c r="B15969" s="16"/>
    </row>
    <row r="15970" spans="1:2">
      <c r="A15970" s="16"/>
      <c r="B15970" s="16"/>
    </row>
    <row r="15971" spans="1:2">
      <c r="A15971" s="16"/>
      <c r="B15971" s="16"/>
    </row>
    <row r="15972" spans="1:2">
      <c r="A15972" s="16"/>
      <c r="B15972" s="16"/>
    </row>
    <row r="15973" spans="1:2">
      <c r="A15973" s="16"/>
      <c r="B15973" s="16"/>
    </row>
    <row r="15974" spans="1:2">
      <c r="A15974" s="16"/>
      <c r="B15974" s="16"/>
    </row>
    <row r="15975" spans="1:2">
      <c r="A15975" s="16"/>
      <c r="B15975" s="16"/>
    </row>
    <row r="15976" spans="1:2">
      <c r="A15976" s="16"/>
      <c r="B15976" s="16"/>
    </row>
    <row r="15977" spans="1:2">
      <c r="A15977" s="16"/>
      <c r="B15977" s="16"/>
    </row>
    <row r="15978" spans="1:2">
      <c r="A15978" s="16"/>
      <c r="B15978" s="16"/>
    </row>
    <row r="15979" spans="1:2">
      <c r="A15979" s="16"/>
      <c r="B15979" s="16"/>
    </row>
    <row r="15980" spans="1:2">
      <c r="A15980" s="16"/>
      <c r="B15980" s="16"/>
    </row>
    <row r="15981" spans="1:2">
      <c r="A15981" s="16"/>
      <c r="B15981" s="16"/>
    </row>
    <row r="15982" spans="1:2">
      <c r="A15982" s="16"/>
      <c r="B15982" s="16"/>
    </row>
    <row r="15983" spans="1:2">
      <c r="A15983" s="16"/>
      <c r="B15983" s="16"/>
    </row>
    <row r="15984" spans="1:2">
      <c r="A15984" s="16"/>
      <c r="B15984" s="16"/>
    </row>
    <row r="15985" spans="1:2">
      <c r="A15985" s="16"/>
      <c r="B15985" s="16"/>
    </row>
    <row r="15986" spans="1:2">
      <c r="A15986" s="16"/>
      <c r="B15986" s="16"/>
    </row>
    <row r="15987" spans="1:2">
      <c r="A15987" s="16"/>
      <c r="B15987" s="16"/>
    </row>
    <row r="15988" spans="1:2">
      <c r="A15988" s="16"/>
      <c r="B15988" s="16"/>
    </row>
    <row r="15989" spans="1:2">
      <c r="A15989" s="16"/>
      <c r="B15989" s="16"/>
    </row>
    <row r="15990" spans="1:2">
      <c r="A15990" s="16"/>
      <c r="B15990" s="16"/>
    </row>
    <row r="15991" spans="1:2">
      <c r="A15991" s="16"/>
      <c r="B15991" s="16"/>
    </row>
    <row r="15992" spans="1:2">
      <c r="A15992" s="16"/>
      <c r="B15992" s="16"/>
    </row>
    <row r="15993" spans="1:2">
      <c r="A15993" s="16"/>
      <c r="B15993" s="16"/>
    </row>
    <row r="15994" spans="1:2">
      <c r="A15994" s="16"/>
      <c r="B15994" s="16"/>
    </row>
    <row r="15995" spans="1:2">
      <c r="A15995" s="16"/>
      <c r="B15995" s="16"/>
    </row>
    <row r="15996" spans="1:2">
      <c r="A15996" s="16"/>
      <c r="B15996" s="16"/>
    </row>
    <row r="15997" spans="1:2">
      <c r="A15997" s="16"/>
      <c r="B15997" s="16"/>
    </row>
    <row r="15998" spans="1:2">
      <c r="A15998" s="16"/>
      <c r="B15998" s="16"/>
    </row>
    <row r="15999" spans="1:2">
      <c r="A15999" s="16"/>
      <c r="B15999" s="16"/>
    </row>
    <row r="16000" spans="1:2">
      <c r="A16000" s="16"/>
      <c r="B16000" s="16"/>
    </row>
    <row r="16001" spans="1:2">
      <c r="A16001" s="16"/>
      <c r="B16001" s="16"/>
    </row>
    <row r="16002" spans="1:2">
      <c r="A16002" s="16"/>
      <c r="B16002" s="16"/>
    </row>
    <row r="16003" spans="1:2">
      <c r="A16003" s="16"/>
      <c r="B16003" s="16"/>
    </row>
    <row r="16004" spans="1:2">
      <c r="A16004" s="16"/>
      <c r="B16004" s="16"/>
    </row>
    <row r="16005" spans="1:2">
      <c r="A16005" s="16"/>
      <c r="B16005" s="16"/>
    </row>
    <row r="16006" spans="1:2">
      <c r="A16006" s="16"/>
      <c r="B16006" s="16"/>
    </row>
    <row r="16007" spans="1:2">
      <c r="A16007" s="16"/>
      <c r="B16007" s="16"/>
    </row>
    <row r="16008" spans="1:2">
      <c r="A16008" s="16"/>
      <c r="B16008" s="16"/>
    </row>
    <row r="16009" spans="1:2">
      <c r="A16009" s="16"/>
      <c r="B16009" s="16"/>
    </row>
    <row r="16010" spans="1:2">
      <c r="A16010" s="16"/>
      <c r="B16010" s="16"/>
    </row>
    <row r="16011" spans="1:2">
      <c r="A16011" s="16"/>
      <c r="B16011" s="16"/>
    </row>
    <row r="16012" spans="1:2">
      <c r="A16012" s="16"/>
      <c r="B16012" s="16"/>
    </row>
    <row r="16013" spans="1:2">
      <c r="A16013" s="16"/>
      <c r="B16013" s="16"/>
    </row>
    <row r="16014" spans="1:2">
      <c r="A16014" s="16"/>
      <c r="B16014" s="16"/>
    </row>
    <row r="16015" spans="1:2">
      <c r="A16015" s="16"/>
      <c r="B16015" s="16"/>
    </row>
    <row r="16016" spans="1:2">
      <c r="A16016" s="16"/>
      <c r="B16016" s="16"/>
    </row>
    <row r="16017" spans="1:2">
      <c r="A16017" s="16"/>
      <c r="B16017" s="16"/>
    </row>
    <row r="16018" spans="1:2">
      <c r="A16018" s="16"/>
      <c r="B16018" s="16"/>
    </row>
    <row r="16019" spans="1:2">
      <c r="A16019" s="16"/>
      <c r="B16019" s="16"/>
    </row>
    <row r="16020" spans="1:2">
      <c r="A16020" s="16"/>
      <c r="B16020" s="16"/>
    </row>
    <row r="16021" spans="1:2">
      <c r="A16021" s="16"/>
      <c r="B16021" s="16"/>
    </row>
    <row r="16022" spans="1:2">
      <c r="A16022" s="16"/>
      <c r="B16022" s="16"/>
    </row>
    <row r="16023" spans="1:2">
      <c r="A16023" s="16"/>
      <c r="B16023" s="16"/>
    </row>
    <row r="16024" spans="1:2">
      <c r="A16024" s="16"/>
      <c r="B16024" s="16"/>
    </row>
    <row r="16025" spans="1:2">
      <c r="A16025" s="16"/>
      <c r="B16025" s="16"/>
    </row>
    <row r="16026" spans="1:2">
      <c r="A16026" s="16"/>
      <c r="B16026" s="16"/>
    </row>
    <row r="16027" spans="1:2">
      <c r="A16027" s="16"/>
      <c r="B16027" s="16"/>
    </row>
    <row r="16028" spans="1:2">
      <c r="A16028" s="16"/>
      <c r="B16028" s="16"/>
    </row>
    <row r="16029" spans="1:2">
      <c r="A16029" s="16"/>
      <c r="B16029" s="16"/>
    </row>
    <row r="16030" spans="1:2">
      <c r="A16030" s="16"/>
      <c r="B16030" s="16"/>
    </row>
    <row r="16031" spans="1:2">
      <c r="A16031" s="16"/>
      <c r="B16031" s="16"/>
    </row>
    <row r="16032" spans="1:2">
      <c r="A16032" s="16"/>
      <c r="B16032" s="16"/>
    </row>
    <row r="16033" spans="1:2">
      <c r="A16033" s="16"/>
      <c r="B16033" s="16"/>
    </row>
    <row r="16034" spans="1:2">
      <c r="A16034" s="16"/>
      <c r="B16034" s="16"/>
    </row>
    <row r="16035" spans="1:2">
      <c r="A16035" s="16"/>
      <c r="B16035" s="16"/>
    </row>
    <row r="16036" spans="1:2">
      <c r="A16036" s="16"/>
      <c r="B16036" s="16"/>
    </row>
    <row r="16037" spans="1:2">
      <c r="A16037" s="16"/>
      <c r="B16037" s="16"/>
    </row>
    <row r="16038" spans="1:2">
      <c r="A16038" s="16"/>
      <c r="B16038" s="16"/>
    </row>
    <row r="16039" spans="1:2">
      <c r="A16039" s="16"/>
      <c r="B16039" s="16"/>
    </row>
    <row r="16040" spans="1:2">
      <c r="A16040" s="16"/>
      <c r="B16040" s="16"/>
    </row>
    <row r="16041" spans="1:2">
      <c r="A16041" s="16"/>
      <c r="B16041" s="16"/>
    </row>
    <row r="16042" spans="1:2">
      <c r="A16042" s="16"/>
      <c r="B16042" s="16"/>
    </row>
    <row r="16043" spans="1:2">
      <c r="A16043" s="16"/>
      <c r="B16043" s="16"/>
    </row>
    <row r="16044" spans="1:2">
      <c r="A16044" s="16"/>
      <c r="B16044" s="16"/>
    </row>
    <row r="16045" spans="1:2">
      <c r="A16045" s="16"/>
      <c r="B16045" s="16"/>
    </row>
    <row r="16046" spans="1:2">
      <c r="A16046" s="16"/>
      <c r="B16046" s="16"/>
    </row>
    <row r="16047" spans="1:2">
      <c r="A16047" s="16"/>
      <c r="B16047" s="16"/>
    </row>
    <row r="16048" spans="1:2">
      <c r="A16048" s="16"/>
      <c r="B16048" s="16"/>
    </row>
    <row r="16049" spans="1:2">
      <c r="A16049" s="16"/>
      <c r="B16049" s="16"/>
    </row>
    <row r="16050" spans="1:2">
      <c r="A16050" s="16"/>
      <c r="B16050" s="16"/>
    </row>
    <row r="16051" spans="1:2">
      <c r="A16051" s="16"/>
      <c r="B16051" s="16"/>
    </row>
    <row r="16052" spans="1:2">
      <c r="A16052" s="16"/>
      <c r="B16052" s="16"/>
    </row>
    <row r="16053" spans="1:2">
      <c r="A16053" s="16"/>
      <c r="B16053" s="16"/>
    </row>
    <row r="16054" spans="1:2">
      <c r="A16054" s="16"/>
      <c r="B16054" s="16"/>
    </row>
    <row r="16055" spans="1:2">
      <c r="A16055" s="16"/>
      <c r="B16055" s="16"/>
    </row>
    <row r="16056" spans="1:2">
      <c r="A16056" s="16"/>
      <c r="B16056" s="16"/>
    </row>
    <row r="16057" spans="1:2">
      <c r="A16057" s="16"/>
      <c r="B16057" s="16"/>
    </row>
    <row r="16058" spans="1:2">
      <c r="A16058" s="16"/>
      <c r="B16058" s="16"/>
    </row>
    <row r="16059" spans="1:2">
      <c r="A16059" s="16"/>
      <c r="B16059" s="16"/>
    </row>
    <row r="16060" spans="1:2">
      <c r="A16060" s="16"/>
      <c r="B16060" s="16"/>
    </row>
    <row r="16061" spans="1:2">
      <c r="A16061" s="16"/>
      <c r="B16061" s="16"/>
    </row>
    <row r="16062" spans="1:2">
      <c r="A16062" s="16"/>
      <c r="B16062" s="16"/>
    </row>
    <row r="16063" spans="1:2">
      <c r="A16063" s="16"/>
      <c r="B16063" s="16"/>
    </row>
    <row r="16064" spans="1:2">
      <c r="A16064" s="16"/>
      <c r="B16064" s="16"/>
    </row>
    <row r="16065" spans="1:2">
      <c r="A16065" s="16"/>
      <c r="B16065" s="16"/>
    </row>
    <row r="16066" spans="1:2">
      <c r="A16066" s="16"/>
      <c r="B16066" s="16"/>
    </row>
    <row r="16067" spans="1:2">
      <c r="A16067" s="16"/>
      <c r="B16067" s="16"/>
    </row>
    <row r="16068" spans="1:2">
      <c r="A16068" s="16"/>
      <c r="B16068" s="16"/>
    </row>
    <row r="16069" spans="1:2">
      <c r="A16069" s="16"/>
      <c r="B16069" s="16"/>
    </row>
    <row r="16070" spans="1:2">
      <c r="A16070" s="16"/>
      <c r="B16070" s="16"/>
    </row>
    <row r="16071" spans="1:2">
      <c r="A16071" s="16"/>
      <c r="B16071" s="16"/>
    </row>
    <row r="16072" spans="1:2">
      <c r="A16072" s="16"/>
      <c r="B16072" s="16"/>
    </row>
    <row r="16073" spans="1:2">
      <c r="A16073" s="16"/>
      <c r="B16073" s="16"/>
    </row>
    <row r="16074" spans="1:2">
      <c r="A16074" s="16"/>
      <c r="B16074" s="16"/>
    </row>
    <row r="16075" spans="1:2">
      <c r="A16075" s="16"/>
      <c r="B16075" s="16"/>
    </row>
    <row r="16076" spans="1:2">
      <c r="A16076" s="16"/>
      <c r="B16076" s="16"/>
    </row>
    <row r="16077" spans="1:2">
      <c r="A16077" s="16"/>
      <c r="B16077" s="16"/>
    </row>
    <row r="16078" spans="1:2">
      <c r="A16078" s="16"/>
      <c r="B16078" s="16"/>
    </row>
    <row r="16079" spans="1:2">
      <c r="A16079" s="16"/>
      <c r="B16079" s="16"/>
    </row>
    <row r="16080" spans="1:2">
      <c r="A16080" s="16"/>
      <c r="B16080" s="16"/>
    </row>
    <row r="16081" spans="1:2">
      <c r="A16081" s="16"/>
      <c r="B16081" s="16"/>
    </row>
    <row r="16082" spans="1:2">
      <c r="A16082" s="16"/>
      <c r="B16082" s="16"/>
    </row>
    <row r="16083" spans="1:2">
      <c r="A16083" s="16"/>
      <c r="B16083" s="16"/>
    </row>
    <row r="16084" spans="1:2">
      <c r="A16084" s="16"/>
      <c r="B16084" s="16"/>
    </row>
    <row r="16085" spans="1:2">
      <c r="A16085" s="16"/>
      <c r="B16085" s="16"/>
    </row>
    <row r="16086" spans="1:2">
      <c r="A16086" s="16"/>
      <c r="B16086" s="16"/>
    </row>
    <row r="16087" spans="1:2">
      <c r="A16087" s="16"/>
      <c r="B16087" s="16"/>
    </row>
    <row r="16088" spans="1:2">
      <c r="A16088" s="16"/>
      <c r="B16088" s="16"/>
    </row>
    <row r="16089" spans="1:2">
      <c r="A16089" s="16"/>
      <c r="B16089" s="16"/>
    </row>
    <row r="16090" spans="1:2">
      <c r="A16090" s="16"/>
      <c r="B16090" s="16"/>
    </row>
    <row r="16091" spans="1:2">
      <c r="A16091" s="16"/>
      <c r="B16091" s="16"/>
    </row>
    <row r="16092" spans="1:2">
      <c r="A16092" s="16"/>
      <c r="B16092" s="16"/>
    </row>
    <row r="16093" spans="1:2">
      <c r="A16093" s="16"/>
      <c r="B16093" s="16"/>
    </row>
    <row r="16094" spans="1:2">
      <c r="A16094" s="16"/>
      <c r="B16094" s="16"/>
    </row>
    <row r="16095" spans="1:2">
      <c r="A16095" s="16"/>
      <c r="B16095" s="16"/>
    </row>
    <row r="16096" spans="1:2">
      <c r="A16096" s="16"/>
      <c r="B16096" s="16"/>
    </row>
    <row r="16097" spans="1:2">
      <c r="A16097" s="16"/>
      <c r="B16097" s="16"/>
    </row>
    <row r="16098" spans="1:2">
      <c r="A16098" s="16"/>
      <c r="B16098" s="16"/>
    </row>
    <row r="16099" spans="1:2">
      <c r="A16099" s="16"/>
      <c r="B16099" s="16"/>
    </row>
    <row r="16100" spans="1:2">
      <c r="A16100" s="16"/>
      <c r="B16100" s="16"/>
    </row>
    <row r="16101" spans="1:2">
      <c r="A16101" s="16"/>
      <c r="B16101" s="16"/>
    </row>
    <row r="16102" spans="1:2">
      <c r="A16102" s="16"/>
      <c r="B16102" s="16"/>
    </row>
    <row r="16103" spans="1:2">
      <c r="A16103" s="16"/>
      <c r="B16103" s="16"/>
    </row>
    <row r="16104" spans="1:2">
      <c r="A16104" s="16"/>
      <c r="B16104" s="16"/>
    </row>
    <row r="16105" spans="1:2">
      <c r="A16105" s="16"/>
      <c r="B16105" s="16"/>
    </row>
    <row r="16106" spans="1:2">
      <c r="A16106" s="16"/>
      <c r="B16106" s="16"/>
    </row>
    <row r="16107" spans="1:2">
      <c r="A16107" s="16"/>
      <c r="B16107" s="16"/>
    </row>
    <row r="16108" spans="1:2">
      <c r="A16108" s="16"/>
      <c r="B16108" s="16"/>
    </row>
    <row r="16109" spans="1:2">
      <c r="A16109" s="16"/>
      <c r="B16109" s="16"/>
    </row>
    <row r="16110" spans="1:2">
      <c r="A16110" s="16"/>
      <c r="B16110" s="16"/>
    </row>
    <row r="16111" spans="1:2">
      <c r="A16111" s="16"/>
      <c r="B16111" s="16"/>
    </row>
    <row r="16112" spans="1:2">
      <c r="A16112" s="16"/>
      <c r="B16112" s="16"/>
    </row>
    <row r="16113" spans="1:2">
      <c r="A16113" s="16"/>
      <c r="B16113" s="16"/>
    </row>
    <row r="16114" spans="1:2">
      <c r="A16114" s="16"/>
      <c r="B16114" s="16"/>
    </row>
    <row r="16115" spans="1:2">
      <c r="A16115" s="16"/>
      <c r="B16115" s="16"/>
    </row>
    <row r="16116" spans="1:2">
      <c r="A16116" s="16"/>
      <c r="B16116" s="16"/>
    </row>
    <row r="16117" spans="1:2">
      <c r="A16117" s="16"/>
      <c r="B16117" s="16"/>
    </row>
    <row r="16118" spans="1:2">
      <c r="A16118" s="16"/>
      <c r="B16118" s="16"/>
    </row>
    <row r="16119" spans="1:2">
      <c r="A16119" s="16"/>
      <c r="B16119" s="16"/>
    </row>
    <row r="16120" spans="1:2">
      <c r="A16120" s="16"/>
      <c r="B16120" s="16"/>
    </row>
    <row r="16121" spans="1:2">
      <c r="A16121" s="16"/>
      <c r="B16121" s="16"/>
    </row>
    <row r="16122" spans="1:2">
      <c r="A16122" s="16"/>
      <c r="B16122" s="16"/>
    </row>
    <row r="16123" spans="1:2">
      <c r="A16123" s="16"/>
      <c r="B16123" s="16"/>
    </row>
    <row r="16124" spans="1:2">
      <c r="A16124" s="16"/>
      <c r="B16124" s="16"/>
    </row>
    <row r="16125" spans="1:2">
      <c r="A16125" s="16"/>
      <c r="B16125" s="16"/>
    </row>
    <row r="16126" spans="1:2">
      <c r="A16126" s="16"/>
      <c r="B16126" s="16"/>
    </row>
    <row r="16127" spans="1:2">
      <c r="A16127" s="16"/>
      <c r="B16127" s="16"/>
    </row>
    <row r="16128" spans="1:2">
      <c r="A16128" s="16"/>
      <c r="B16128" s="16"/>
    </row>
    <row r="16129" spans="1:2">
      <c r="A16129" s="16"/>
      <c r="B16129" s="16"/>
    </row>
    <row r="16130" spans="1:2">
      <c r="A16130" s="16"/>
      <c r="B16130" s="16"/>
    </row>
    <row r="16131" spans="1:2">
      <c r="A16131" s="16"/>
      <c r="B16131" s="16"/>
    </row>
    <row r="16132" spans="1:2">
      <c r="A16132" s="16"/>
      <c r="B16132" s="16"/>
    </row>
    <row r="16133" spans="1:2">
      <c r="A16133" s="16"/>
      <c r="B16133" s="16"/>
    </row>
    <row r="16134" spans="1:2">
      <c r="A16134" s="16"/>
      <c r="B16134" s="16"/>
    </row>
    <row r="16135" spans="1:2">
      <c r="A16135" s="16"/>
      <c r="B16135" s="16"/>
    </row>
    <row r="16136" spans="1:2">
      <c r="A16136" s="16"/>
      <c r="B16136" s="16"/>
    </row>
    <row r="16137" spans="1:2">
      <c r="A16137" s="16"/>
      <c r="B16137" s="16"/>
    </row>
    <row r="16138" spans="1:2">
      <c r="A16138" s="16"/>
      <c r="B16138" s="16"/>
    </row>
    <row r="16139" spans="1:2">
      <c r="A16139" s="16"/>
      <c r="B16139" s="16"/>
    </row>
    <row r="16140" spans="1:2">
      <c r="A16140" s="16"/>
      <c r="B16140" s="16"/>
    </row>
    <row r="16141" spans="1:2">
      <c r="A16141" s="16"/>
      <c r="B16141" s="16"/>
    </row>
    <row r="16142" spans="1:2">
      <c r="A16142" s="16"/>
      <c r="B16142" s="16"/>
    </row>
    <row r="16143" spans="1:2">
      <c r="A16143" s="16"/>
      <c r="B16143" s="16"/>
    </row>
    <row r="16144" spans="1:2">
      <c r="A16144" s="16"/>
      <c r="B16144" s="16"/>
    </row>
    <row r="16145" spans="1:2">
      <c r="A16145" s="16"/>
      <c r="B16145" s="16"/>
    </row>
    <row r="16146" spans="1:2">
      <c r="A16146" s="16"/>
      <c r="B16146" s="16"/>
    </row>
    <row r="16147" spans="1:2">
      <c r="A16147" s="16"/>
      <c r="B16147" s="16"/>
    </row>
    <row r="16148" spans="1:2">
      <c r="A16148" s="16"/>
      <c r="B16148" s="16"/>
    </row>
    <row r="16149" spans="1:2">
      <c r="A16149" s="16"/>
      <c r="B16149" s="16"/>
    </row>
    <row r="16150" spans="1:2">
      <c r="A16150" s="16"/>
      <c r="B16150" s="16"/>
    </row>
    <row r="16151" spans="1:2">
      <c r="A16151" s="16"/>
      <c r="B16151" s="16"/>
    </row>
    <row r="16152" spans="1:2">
      <c r="A16152" s="16"/>
      <c r="B16152" s="16"/>
    </row>
    <row r="16153" spans="1:2">
      <c r="A16153" s="16"/>
      <c r="B16153" s="16"/>
    </row>
    <row r="16154" spans="1:2">
      <c r="A16154" s="16"/>
      <c r="B16154" s="16"/>
    </row>
    <row r="16155" spans="1:2">
      <c r="A16155" s="16"/>
      <c r="B16155" s="16"/>
    </row>
    <row r="16156" spans="1:2">
      <c r="A16156" s="16"/>
      <c r="B16156" s="16"/>
    </row>
    <row r="16157" spans="1:2">
      <c r="A16157" s="16"/>
      <c r="B16157" s="16"/>
    </row>
    <row r="16158" spans="1:2">
      <c r="A16158" s="16"/>
      <c r="B16158" s="16"/>
    </row>
    <row r="16159" spans="1:2">
      <c r="A16159" s="16"/>
      <c r="B16159" s="16"/>
    </row>
    <row r="16160" spans="1:2">
      <c r="A16160" s="16"/>
      <c r="B16160" s="16"/>
    </row>
    <row r="16161" spans="1:2">
      <c r="A16161" s="16"/>
      <c r="B16161" s="16"/>
    </row>
    <row r="16162" spans="1:2">
      <c r="A16162" s="16"/>
      <c r="B16162" s="16"/>
    </row>
    <row r="16163" spans="1:2">
      <c r="A16163" s="16"/>
      <c r="B16163" s="16"/>
    </row>
    <row r="16164" spans="1:2">
      <c r="A16164" s="16"/>
      <c r="B16164" s="16"/>
    </row>
    <row r="16165" spans="1:2">
      <c r="A16165" s="16"/>
      <c r="B16165" s="16"/>
    </row>
    <row r="16166" spans="1:2">
      <c r="A16166" s="16"/>
      <c r="B16166" s="16"/>
    </row>
    <row r="16167" spans="1:2">
      <c r="A16167" s="16"/>
      <c r="B16167" s="16"/>
    </row>
    <row r="16168" spans="1:2">
      <c r="A16168" s="16"/>
      <c r="B16168" s="16"/>
    </row>
    <row r="16169" spans="1:2">
      <c r="A16169" s="16"/>
      <c r="B16169" s="16"/>
    </row>
    <row r="16170" spans="1:2">
      <c r="A16170" s="16"/>
      <c r="B16170" s="16"/>
    </row>
    <row r="16171" spans="1:2">
      <c r="A16171" s="16"/>
      <c r="B16171" s="16"/>
    </row>
    <row r="16172" spans="1:2">
      <c r="A16172" s="16"/>
      <c r="B16172" s="16"/>
    </row>
    <row r="16173" spans="1:2">
      <c r="A16173" s="16"/>
      <c r="B16173" s="16"/>
    </row>
    <row r="16174" spans="1:2">
      <c r="A16174" s="16"/>
      <c r="B16174" s="16"/>
    </row>
    <row r="16175" spans="1:2">
      <c r="A16175" s="16"/>
      <c r="B16175" s="16"/>
    </row>
    <row r="16176" spans="1:2">
      <c r="A16176" s="16"/>
      <c r="B16176" s="16"/>
    </row>
    <row r="16177" spans="1:2">
      <c r="A16177" s="16"/>
      <c r="B16177" s="16"/>
    </row>
    <row r="16178" spans="1:2">
      <c r="A16178" s="16"/>
      <c r="B16178" s="16"/>
    </row>
    <row r="16179" spans="1:2">
      <c r="A16179" s="16"/>
      <c r="B16179" s="16"/>
    </row>
    <row r="16180" spans="1:2">
      <c r="A16180" s="16"/>
      <c r="B16180" s="16"/>
    </row>
    <row r="16181" spans="1:2">
      <c r="A16181" s="16"/>
      <c r="B16181" s="16"/>
    </row>
    <row r="16182" spans="1:2">
      <c r="A16182" s="16"/>
      <c r="B16182" s="16"/>
    </row>
    <row r="16183" spans="1:2">
      <c r="A16183" s="16"/>
      <c r="B16183" s="16"/>
    </row>
    <row r="16184" spans="1:2">
      <c r="A16184" s="16"/>
      <c r="B16184" s="16"/>
    </row>
    <row r="16185" spans="1:2">
      <c r="A16185" s="16"/>
      <c r="B16185" s="16"/>
    </row>
    <row r="16186" spans="1:2">
      <c r="A16186" s="16"/>
      <c r="B16186" s="16"/>
    </row>
    <row r="16187" spans="1:2">
      <c r="A16187" s="16"/>
      <c r="B16187" s="16"/>
    </row>
    <row r="16188" spans="1:2">
      <c r="A16188" s="16"/>
      <c r="B16188" s="16"/>
    </row>
    <row r="16189" spans="1:2">
      <c r="A16189" s="16"/>
      <c r="B16189" s="16"/>
    </row>
    <row r="16190" spans="1:2">
      <c r="A16190" s="16"/>
      <c r="B16190" s="16"/>
    </row>
    <row r="16191" spans="1:2">
      <c r="A16191" s="16"/>
      <c r="B16191" s="16"/>
    </row>
    <row r="16192" spans="1:2">
      <c r="A16192" s="16"/>
      <c r="B16192" s="16"/>
    </row>
    <row r="16193" spans="1:2">
      <c r="A16193" s="16"/>
      <c r="B16193" s="16"/>
    </row>
    <row r="16194" spans="1:2">
      <c r="A16194" s="16"/>
      <c r="B16194" s="16"/>
    </row>
    <row r="16195" spans="1:2">
      <c r="A16195" s="16"/>
      <c r="B16195" s="16"/>
    </row>
    <row r="16196" spans="1:2">
      <c r="A16196" s="16"/>
      <c r="B16196" s="16"/>
    </row>
    <row r="16197" spans="1:2">
      <c r="A16197" s="16"/>
      <c r="B16197" s="16"/>
    </row>
    <row r="16198" spans="1:2">
      <c r="A16198" s="16"/>
      <c r="B16198" s="16"/>
    </row>
    <row r="16199" spans="1:2">
      <c r="A16199" s="16"/>
      <c r="B16199" s="16"/>
    </row>
    <row r="16200" spans="1:2">
      <c r="A16200" s="16"/>
      <c r="B16200" s="16"/>
    </row>
    <row r="16201" spans="1:2">
      <c r="A16201" s="16"/>
      <c r="B16201" s="16"/>
    </row>
    <row r="16202" spans="1:2">
      <c r="A16202" s="16"/>
      <c r="B16202" s="16"/>
    </row>
    <row r="16203" spans="1:2">
      <c r="A16203" s="16"/>
      <c r="B16203" s="16"/>
    </row>
    <row r="16204" spans="1:2">
      <c r="A16204" s="16"/>
      <c r="B16204" s="16"/>
    </row>
    <row r="16205" spans="1:2">
      <c r="A16205" s="16"/>
      <c r="B16205" s="16"/>
    </row>
    <row r="16206" spans="1:2">
      <c r="A16206" s="16"/>
      <c r="B16206" s="16"/>
    </row>
    <row r="16207" spans="1:2">
      <c r="A16207" s="16"/>
      <c r="B16207" s="16"/>
    </row>
    <row r="16208" spans="1:2">
      <c r="A16208" s="16"/>
      <c r="B16208" s="16"/>
    </row>
    <row r="16209" spans="1:2">
      <c r="A16209" s="16"/>
      <c r="B16209" s="16"/>
    </row>
    <row r="16210" spans="1:2">
      <c r="A16210" s="16"/>
      <c r="B16210" s="16"/>
    </row>
    <row r="16211" spans="1:2">
      <c r="A16211" s="16"/>
      <c r="B16211" s="16"/>
    </row>
    <row r="16212" spans="1:2">
      <c r="A16212" s="16"/>
      <c r="B16212" s="16"/>
    </row>
    <row r="16213" spans="1:2">
      <c r="A16213" s="16"/>
      <c r="B16213" s="16"/>
    </row>
    <row r="16214" spans="1:2">
      <c r="A16214" s="16"/>
      <c r="B16214" s="16"/>
    </row>
    <row r="16215" spans="1:2">
      <c r="A16215" s="16"/>
      <c r="B16215" s="16"/>
    </row>
    <row r="16216" spans="1:2">
      <c r="A16216" s="16"/>
      <c r="B16216" s="16"/>
    </row>
    <row r="16217" spans="1:2">
      <c r="A16217" s="16"/>
      <c r="B16217" s="16"/>
    </row>
    <row r="16218" spans="1:2">
      <c r="A16218" s="16"/>
      <c r="B16218" s="16"/>
    </row>
    <row r="16219" spans="1:2">
      <c r="A16219" s="16"/>
      <c r="B16219" s="16"/>
    </row>
    <row r="16220" spans="1:2">
      <c r="A16220" s="16"/>
      <c r="B16220" s="16"/>
    </row>
    <row r="16221" spans="1:2">
      <c r="A16221" s="16"/>
      <c r="B16221" s="16"/>
    </row>
    <row r="16222" spans="1:2">
      <c r="A16222" s="16"/>
      <c r="B16222" s="16"/>
    </row>
    <row r="16223" spans="1:2">
      <c r="A16223" s="16"/>
      <c r="B16223" s="16"/>
    </row>
    <row r="16224" spans="1:2">
      <c r="A16224" s="16"/>
      <c r="B16224" s="16"/>
    </row>
    <row r="16225" spans="1:2">
      <c r="A16225" s="16"/>
      <c r="B16225" s="16"/>
    </row>
    <row r="16226" spans="1:2">
      <c r="A16226" s="16"/>
      <c r="B16226" s="16"/>
    </row>
    <row r="16227" spans="1:2">
      <c r="A16227" s="16"/>
      <c r="B16227" s="16"/>
    </row>
    <row r="16228" spans="1:2">
      <c r="A16228" s="16"/>
      <c r="B16228" s="16"/>
    </row>
    <row r="16229" spans="1:2">
      <c r="A16229" s="16"/>
      <c r="B16229" s="16"/>
    </row>
    <row r="16230" spans="1:2">
      <c r="A16230" s="16"/>
      <c r="B16230" s="16"/>
    </row>
    <row r="16231" spans="1:2">
      <c r="A16231" s="16"/>
      <c r="B16231" s="16"/>
    </row>
    <row r="16232" spans="1:2">
      <c r="A16232" s="16"/>
      <c r="B16232" s="16"/>
    </row>
    <row r="16233" spans="1:2">
      <c r="A16233" s="16"/>
      <c r="B16233" s="16"/>
    </row>
    <row r="16234" spans="1:2">
      <c r="A16234" s="16"/>
      <c r="B16234" s="16"/>
    </row>
    <row r="16235" spans="1:2">
      <c r="A16235" s="16"/>
      <c r="B16235" s="16"/>
    </row>
    <row r="16236" spans="1:2">
      <c r="A16236" s="16"/>
      <c r="B16236" s="16"/>
    </row>
    <row r="16237" spans="1:2">
      <c r="A16237" s="16"/>
      <c r="B16237" s="16"/>
    </row>
    <row r="16238" spans="1:2">
      <c r="A16238" s="16"/>
      <c r="B16238" s="16"/>
    </row>
    <row r="16239" spans="1:2">
      <c r="A16239" s="16"/>
      <c r="B16239" s="16"/>
    </row>
    <row r="16240" spans="1:2">
      <c r="A16240" s="16"/>
      <c r="B16240" s="16"/>
    </row>
    <row r="16241" spans="1:2">
      <c r="A16241" s="16"/>
      <c r="B16241" s="16"/>
    </row>
    <row r="16242" spans="1:2">
      <c r="A16242" s="16"/>
      <c r="B16242" s="16"/>
    </row>
    <row r="16243" spans="1:2">
      <c r="A16243" s="16"/>
      <c r="B16243" s="16"/>
    </row>
    <row r="16244" spans="1:2">
      <c r="A16244" s="16"/>
      <c r="B16244" s="16"/>
    </row>
    <row r="16245" spans="1:2">
      <c r="A16245" s="16"/>
      <c r="B16245" s="16"/>
    </row>
    <row r="16246" spans="1:2">
      <c r="A16246" s="16"/>
      <c r="B16246" s="16"/>
    </row>
    <row r="16247" spans="1:2">
      <c r="A16247" s="16"/>
      <c r="B16247" s="16"/>
    </row>
    <row r="16248" spans="1:2">
      <c r="A16248" s="16"/>
      <c r="B16248" s="16"/>
    </row>
    <row r="16249" spans="1:2">
      <c r="A16249" s="16"/>
      <c r="B16249" s="16"/>
    </row>
    <row r="16250" spans="1:2">
      <c r="A16250" s="16"/>
      <c r="B16250" s="16"/>
    </row>
    <row r="16251" spans="1:2">
      <c r="A16251" s="16"/>
      <c r="B16251" s="16"/>
    </row>
    <row r="16252" spans="1:2">
      <c r="A16252" s="16"/>
      <c r="B16252" s="16"/>
    </row>
    <row r="16253" spans="1:2">
      <c r="A16253" s="16"/>
      <c r="B16253" s="16"/>
    </row>
    <row r="16254" spans="1:2">
      <c r="A16254" s="16"/>
      <c r="B16254" s="16"/>
    </row>
    <row r="16255" spans="1:2">
      <c r="A16255" s="16"/>
      <c r="B16255" s="16"/>
    </row>
    <row r="16256" spans="1:2">
      <c r="A16256" s="16"/>
      <c r="B16256" s="16"/>
    </row>
    <row r="16257" spans="1:2">
      <c r="A16257" s="16"/>
      <c r="B16257" s="16"/>
    </row>
    <row r="16258" spans="1:2">
      <c r="A16258" s="16"/>
      <c r="B16258" s="16"/>
    </row>
    <row r="16259" spans="1:2">
      <c r="A16259" s="16"/>
      <c r="B16259" s="16"/>
    </row>
    <row r="16260" spans="1:2">
      <c r="A16260" s="16"/>
      <c r="B16260" s="16"/>
    </row>
    <row r="16261" spans="1:2">
      <c r="A16261" s="16"/>
      <c r="B16261" s="16"/>
    </row>
    <row r="16262" spans="1:2">
      <c r="A16262" s="16"/>
      <c r="B16262" s="16"/>
    </row>
    <row r="16263" spans="1:2">
      <c r="A16263" s="16"/>
      <c r="B16263" s="16"/>
    </row>
    <row r="16264" spans="1:2">
      <c r="A16264" s="16"/>
      <c r="B16264" s="16"/>
    </row>
    <row r="16265" spans="1:2">
      <c r="A16265" s="16"/>
      <c r="B16265" s="16"/>
    </row>
    <row r="16266" spans="1:2">
      <c r="A16266" s="16"/>
      <c r="B16266" s="16"/>
    </row>
    <row r="16267" spans="1:2">
      <c r="A16267" s="16"/>
      <c r="B16267" s="16"/>
    </row>
    <row r="16268" spans="1:2">
      <c r="A16268" s="16"/>
      <c r="B16268" s="16"/>
    </row>
    <row r="16269" spans="1:2">
      <c r="A16269" s="16"/>
      <c r="B16269" s="16"/>
    </row>
    <row r="16270" spans="1:2">
      <c r="A16270" s="16"/>
      <c r="B16270" s="16"/>
    </row>
    <row r="16271" spans="1:2">
      <c r="A16271" s="16"/>
      <c r="B16271" s="16"/>
    </row>
    <row r="16272" spans="1:2">
      <c r="A16272" s="16"/>
      <c r="B16272" s="16"/>
    </row>
    <row r="16273" spans="1:2">
      <c r="A16273" s="16"/>
      <c r="B16273" s="16"/>
    </row>
    <row r="16274" spans="1:2">
      <c r="A16274" s="16"/>
      <c r="B16274" s="16"/>
    </row>
    <row r="16275" spans="1:2">
      <c r="A16275" s="16"/>
      <c r="B16275" s="16"/>
    </row>
    <row r="16276" spans="1:2">
      <c r="A16276" s="16"/>
      <c r="B16276" s="16"/>
    </row>
    <row r="16277" spans="1:2">
      <c r="A16277" s="16"/>
      <c r="B16277" s="16"/>
    </row>
    <row r="16278" spans="1:2">
      <c r="A16278" s="16"/>
      <c r="B16278" s="16"/>
    </row>
    <row r="16279" spans="1:2">
      <c r="A16279" s="16"/>
      <c r="B16279" s="16"/>
    </row>
    <row r="16280" spans="1:2">
      <c r="A16280" s="16"/>
      <c r="B16280" s="16"/>
    </row>
    <row r="16281" spans="1:2">
      <c r="A16281" s="16"/>
      <c r="B16281" s="16"/>
    </row>
    <row r="16282" spans="1:2">
      <c r="A16282" s="16"/>
      <c r="B16282" s="16"/>
    </row>
    <row r="16283" spans="1:2">
      <c r="A16283" s="16"/>
      <c r="B16283" s="16"/>
    </row>
    <row r="16284" spans="1:2">
      <c r="A16284" s="16"/>
      <c r="B16284" s="16"/>
    </row>
    <row r="16285" spans="1:2">
      <c r="A16285" s="16"/>
      <c r="B16285" s="16"/>
    </row>
    <row r="16286" spans="1:2">
      <c r="A16286" s="16"/>
      <c r="B16286" s="16"/>
    </row>
    <row r="16287" spans="1:2">
      <c r="A16287" s="16"/>
      <c r="B16287" s="16"/>
    </row>
    <row r="16288" spans="1:2">
      <c r="A16288" s="16"/>
      <c r="B16288" s="16"/>
    </row>
    <row r="16289" spans="1:2">
      <c r="A16289" s="16"/>
      <c r="B16289" s="16"/>
    </row>
    <row r="16290" spans="1:2">
      <c r="A16290" s="16"/>
      <c r="B16290" s="16"/>
    </row>
    <row r="16291" spans="1:2">
      <c r="A16291" s="16"/>
      <c r="B16291" s="16"/>
    </row>
    <row r="16292" spans="1:2">
      <c r="A16292" s="16"/>
      <c r="B16292" s="16"/>
    </row>
    <row r="16293" spans="1:2">
      <c r="A16293" s="16"/>
      <c r="B16293" s="16"/>
    </row>
    <row r="16294" spans="1:2">
      <c r="A16294" s="16"/>
      <c r="B16294" s="16"/>
    </row>
    <row r="16295" spans="1:2">
      <c r="A16295" s="16"/>
      <c r="B16295" s="16"/>
    </row>
    <row r="16296" spans="1:2">
      <c r="A16296" s="16"/>
      <c r="B16296" s="16"/>
    </row>
    <row r="16297" spans="1:2">
      <c r="A16297" s="16"/>
      <c r="B16297" s="16"/>
    </row>
    <row r="16298" spans="1:2">
      <c r="A16298" s="16"/>
      <c r="B16298" s="16"/>
    </row>
    <row r="16299" spans="1:2">
      <c r="A16299" s="16"/>
      <c r="B16299" s="16"/>
    </row>
    <row r="16300" spans="1:2">
      <c r="A16300" s="16"/>
      <c r="B16300" s="16"/>
    </row>
    <row r="16301" spans="1:2">
      <c r="A16301" s="16"/>
      <c r="B16301" s="16"/>
    </row>
    <row r="16302" spans="1:2">
      <c r="A16302" s="16"/>
      <c r="B16302" s="16"/>
    </row>
    <row r="16303" spans="1:2">
      <c r="A16303" s="16"/>
      <c r="B16303" s="16"/>
    </row>
    <row r="16304" spans="1:2">
      <c r="A16304" s="16"/>
      <c r="B16304" s="16"/>
    </row>
    <row r="16305" spans="1:2">
      <c r="A16305" s="16"/>
      <c r="B16305" s="16"/>
    </row>
    <row r="16306" spans="1:2">
      <c r="A16306" s="16"/>
      <c r="B16306" s="16"/>
    </row>
    <row r="16307" spans="1:2">
      <c r="A16307" s="16"/>
      <c r="B16307" s="16"/>
    </row>
    <row r="16308" spans="1:2">
      <c r="A16308" s="16"/>
      <c r="B16308" s="16"/>
    </row>
    <row r="16309" spans="1:2">
      <c r="A16309" s="16"/>
      <c r="B16309" s="16"/>
    </row>
    <row r="16310" spans="1:2">
      <c r="A16310" s="16"/>
      <c r="B16310" s="16"/>
    </row>
    <row r="16311" spans="1:2">
      <c r="A16311" s="16"/>
      <c r="B16311" s="16"/>
    </row>
    <row r="16312" spans="1:2">
      <c r="A16312" s="16"/>
      <c r="B16312" s="16"/>
    </row>
    <row r="16313" spans="1:2">
      <c r="A16313" s="16"/>
      <c r="B16313" s="16"/>
    </row>
    <row r="16314" spans="1:2">
      <c r="A16314" s="16"/>
      <c r="B16314" s="16"/>
    </row>
    <row r="16315" spans="1:2">
      <c r="A16315" s="16"/>
      <c r="B16315" s="16"/>
    </row>
    <row r="16316" spans="1:2">
      <c r="A16316" s="16"/>
      <c r="B16316" s="16"/>
    </row>
    <row r="16317" spans="1:2">
      <c r="A16317" s="16"/>
      <c r="B16317" s="16"/>
    </row>
    <row r="16318" spans="1:2">
      <c r="A16318" s="16"/>
      <c r="B16318" s="16"/>
    </row>
    <row r="16319" spans="1:2">
      <c r="A16319" s="16"/>
      <c r="B16319" s="16"/>
    </row>
    <row r="16320" spans="1:2">
      <c r="A16320" s="16"/>
      <c r="B16320" s="16"/>
    </row>
    <row r="16321" spans="1:2">
      <c r="A16321" s="16"/>
      <c r="B16321" s="16"/>
    </row>
    <row r="16322" spans="1:2">
      <c r="A16322" s="16"/>
      <c r="B16322" s="16"/>
    </row>
    <row r="16323" spans="1:2">
      <c r="A16323" s="16"/>
      <c r="B16323" s="16"/>
    </row>
    <row r="16324" spans="1:2">
      <c r="A16324" s="16"/>
      <c r="B16324" s="16"/>
    </row>
    <row r="16325" spans="1:2">
      <c r="A16325" s="16"/>
      <c r="B16325" s="16"/>
    </row>
    <row r="16326" spans="1:2">
      <c r="A16326" s="16"/>
      <c r="B16326" s="16"/>
    </row>
    <row r="16327" spans="1:2">
      <c r="A16327" s="16"/>
      <c r="B16327" s="16"/>
    </row>
    <row r="16328" spans="1:2">
      <c r="A16328" s="16"/>
      <c r="B16328" s="16"/>
    </row>
    <row r="16329" spans="1:2">
      <c r="A16329" s="16"/>
      <c r="B16329" s="16"/>
    </row>
    <row r="16330" spans="1:2">
      <c r="A16330" s="16"/>
      <c r="B16330" s="16"/>
    </row>
    <row r="16331" spans="1:2">
      <c r="A16331" s="16"/>
      <c r="B16331" s="16"/>
    </row>
    <row r="16332" spans="1:2">
      <c r="A16332" s="16"/>
      <c r="B16332" s="16"/>
    </row>
    <row r="16333" spans="1:2">
      <c r="A16333" s="16"/>
      <c r="B16333" s="16"/>
    </row>
    <row r="16334" spans="1:2">
      <c r="A16334" s="16"/>
      <c r="B16334" s="16"/>
    </row>
    <row r="16335" spans="1:2">
      <c r="A16335" s="16"/>
      <c r="B16335" s="16"/>
    </row>
    <row r="16336" spans="1:2">
      <c r="A16336" s="16"/>
      <c r="B16336" s="16"/>
    </row>
    <row r="16337" spans="1:2">
      <c r="A16337" s="16"/>
      <c r="B16337" s="16"/>
    </row>
    <row r="16338" spans="1:2">
      <c r="A16338" s="16"/>
      <c r="B16338" s="16"/>
    </row>
    <row r="16339" spans="1:2">
      <c r="A16339" s="16"/>
      <c r="B16339" s="16"/>
    </row>
    <row r="16340" spans="1:2">
      <c r="A16340" s="16"/>
      <c r="B16340" s="16"/>
    </row>
    <row r="16341" spans="1:2">
      <c r="A16341" s="16"/>
      <c r="B16341" s="16"/>
    </row>
    <row r="16342" spans="1:2">
      <c r="A16342" s="16"/>
      <c r="B16342" s="16"/>
    </row>
    <row r="16343" spans="1:2">
      <c r="A16343" s="16"/>
      <c r="B16343" s="16"/>
    </row>
    <row r="16344" spans="1:2">
      <c r="A16344" s="16"/>
      <c r="B16344" s="16"/>
    </row>
    <row r="16345" spans="1:2">
      <c r="A16345" s="16"/>
      <c r="B16345" s="16"/>
    </row>
    <row r="16346" spans="1:2">
      <c r="A16346" s="16"/>
      <c r="B16346" s="16"/>
    </row>
    <row r="16347" spans="1:2">
      <c r="A16347" s="16"/>
      <c r="B16347" s="16"/>
    </row>
    <row r="16348" spans="1:2">
      <c r="A16348" s="16"/>
      <c r="B16348" s="16"/>
    </row>
    <row r="16349" spans="1:2">
      <c r="A16349" s="16"/>
      <c r="B16349" s="16"/>
    </row>
    <row r="16350" spans="1:2">
      <c r="A16350" s="16"/>
      <c r="B16350" s="16"/>
    </row>
    <row r="16351" spans="1:2">
      <c r="A16351" s="16"/>
      <c r="B16351" s="16"/>
    </row>
    <row r="16352" spans="1:2">
      <c r="A16352" s="16"/>
      <c r="B16352" s="16"/>
    </row>
    <row r="16353" spans="1:2">
      <c r="A16353" s="16"/>
      <c r="B16353" s="16"/>
    </row>
    <row r="16354" spans="1:2">
      <c r="A16354" s="16"/>
      <c r="B16354" s="16"/>
    </row>
    <row r="16355" spans="1:2">
      <c r="A16355" s="16"/>
      <c r="B16355" s="16"/>
    </row>
    <row r="16356" spans="1:2">
      <c r="A16356" s="16"/>
      <c r="B16356" s="16"/>
    </row>
    <row r="16357" spans="1:2">
      <c r="A16357" s="16"/>
      <c r="B16357" s="16"/>
    </row>
    <row r="16358" spans="1:2">
      <c r="A16358" s="16"/>
      <c r="B16358" s="16"/>
    </row>
    <row r="16359" spans="1:2">
      <c r="A16359" s="16"/>
      <c r="B16359" s="16"/>
    </row>
    <row r="16360" spans="1:2">
      <c r="A16360" s="16"/>
      <c r="B16360" s="16"/>
    </row>
    <row r="16361" spans="1:2">
      <c r="A16361" s="16"/>
      <c r="B16361" s="16"/>
    </row>
    <row r="16362" spans="1:2">
      <c r="A16362" s="16"/>
      <c r="B16362" s="16"/>
    </row>
    <row r="16363" spans="1:2">
      <c r="A16363" s="16"/>
      <c r="B16363" s="16"/>
    </row>
    <row r="16364" spans="1:2">
      <c r="A16364" s="16"/>
      <c r="B16364" s="16"/>
    </row>
    <row r="16365" spans="1:2">
      <c r="A16365" s="16"/>
      <c r="B16365" s="16"/>
    </row>
    <row r="16366" spans="1:2">
      <c r="A16366" s="16"/>
      <c r="B16366" s="16"/>
    </row>
    <row r="16367" spans="1:2">
      <c r="A16367" s="16"/>
      <c r="B16367" s="16"/>
    </row>
    <row r="16368" spans="1:2">
      <c r="A16368" s="16"/>
      <c r="B16368" s="16"/>
    </row>
    <row r="16369" spans="1:2">
      <c r="A16369" s="16"/>
      <c r="B16369" s="16"/>
    </row>
    <row r="16370" spans="1:2">
      <c r="A16370" s="16"/>
      <c r="B16370" s="16"/>
    </row>
    <row r="16371" spans="1:2">
      <c r="A16371" s="16"/>
      <c r="B16371" s="16"/>
    </row>
    <row r="16372" spans="1:2">
      <c r="A16372" s="16"/>
      <c r="B16372" s="16"/>
    </row>
    <row r="16373" spans="1:2">
      <c r="A16373" s="16"/>
      <c r="B16373" s="16"/>
    </row>
    <row r="16374" spans="1:2">
      <c r="A16374" s="16"/>
      <c r="B16374" s="16"/>
    </row>
    <row r="16375" spans="1:2">
      <c r="A16375" s="16"/>
      <c r="B16375" s="16"/>
    </row>
    <row r="16376" spans="1:2">
      <c r="A16376" s="16"/>
      <c r="B16376" s="16"/>
    </row>
    <row r="16377" spans="1:2">
      <c r="A16377" s="16"/>
      <c r="B16377" s="16"/>
    </row>
    <row r="16378" spans="1:2">
      <c r="A16378" s="16"/>
      <c r="B16378" s="16"/>
    </row>
    <row r="16379" spans="1:2">
      <c r="A16379" s="16"/>
      <c r="B16379" s="16"/>
    </row>
    <row r="16380" spans="1:2">
      <c r="A16380" s="16"/>
      <c r="B16380" s="16"/>
    </row>
    <row r="16381" spans="1:2">
      <c r="A16381" s="16"/>
      <c r="B16381" s="16"/>
    </row>
    <row r="16382" spans="1:2">
      <c r="A16382" s="16"/>
      <c r="B16382" s="16"/>
    </row>
    <row r="16383" spans="1:2">
      <c r="A16383" s="16"/>
      <c r="B16383" s="16"/>
    </row>
    <row r="16384" spans="1:2">
      <c r="A16384" s="16"/>
      <c r="B16384" s="16"/>
    </row>
    <row r="16385" spans="1:2">
      <c r="A16385" s="16"/>
      <c r="B16385" s="16"/>
    </row>
    <row r="16386" spans="1:2">
      <c r="A16386" s="16"/>
      <c r="B16386" s="16"/>
    </row>
    <row r="16387" spans="1:2">
      <c r="A16387" s="16"/>
      <c r="B16387" s="16"/>
    </row>
    <row r="16388" spans="1:2">
      <c r="A16388" s="16"/>
      <c r="B16388" s="16"/>
    </row>
    <row r="16389" spans="1:2">
      <c r="A16389" s="16"/>
      <c r="B16389" s="16"/>
    </row>
    <row r="16390" spans="1:2">
      <c r="A16390" s="16"/>
      <c r="B16390" s="16"/>
    </row>
    <row r="16391" spans="1:2">
      <c r="A16391" s="16"/>
      <c r="B16391" s="16"/>
    </row>
    <row r="16392" spans="1:2">
      <c r="A16392" s="16"/>
      <c r="B16392" s="16"/>
    </row>
    <row r="16393" spans="1:2">
      <c r="A16393" s="16"/>
      <c r="B16393" s="16"/>
    </row>
    <row r="16394" spans="1:2">
      <c r="A16394" s="16"/>
      <c r="B16394" s="16"/>
    </row>
    <row r="16395" spans="1:2">
      <c r="A16395" s="16"/>
      <c r="B16395" s="16"/>
    </row>
    <row r="16396" spans="1:2">
      <c r="A16396" s="16"/>
      <c r="B16396" s="16"/>
    </row>
    <row r="16397" spans="1:2">
      <c r="A16397" s="16"/>
      <c r="B16397" s="16"/>
    </row>
    <row r="16398" spans="1:2">
      <c r="A16398" s="16"/>
      <c r="B16398" s="16"/>
    </row>
    <row r="16399" spans="1:2">
      <c r="A16399" s="16"/>
      <c r="B16399" s="16"/>
    </row>
    <row r="16400" spans="1:2">
      <c r="A16400" s="16"/>
      <c r="B16400" s="16"/>
    </row>
    <row r="16401" spans="1:2">
      <c r="A16401" s="16"/>
      <c r="B16401" s="16"/>
    </row>
    <row r="16402" spans="1:2">
      <c r="A16402" s="16"/>
      <c r="B16402" s="16"/>
    </row>
  </sheetData>
  <conditionalFormatting sqref="C5:CN5">
    <cfRule type="cellIs" dxfId="0" priority="1" operator="greaterThan">
      <formula>25</formula>
    </cfRule>
  </conditionalFormatting>
  <pageMargins left="0.7" right="0.7" top="0.78740157499999996" bottom="0.78740157499999996"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cd66ec6-20be-49a2-963d-f791f43991f1">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8D697083A0AF554FB648A8BAD5337C9E" ma:contentTypeVersion="10" ma:contentTypeDescription="Ein neues Dokument erstellen." ma:contentTypeScope="" ma:versionID="1ac89279b3045a4994f3272af8458c33">
  <xsd:schema xmlns:xsd="http://www.w3.org/2001/XMLSchema" xmlns:xs="http://www.w3.org/2001/XMLSchema" xmlns:p="http://schemas.microsoft.com/office/2006/metadata/properties" xmlns:ns2="1cd66ec6-20be-49a2-963d-f791f43991f1" targetNamespace="http://schemas.microsoft.com/office/2006/metadata/properties" ma:root="true" ma:fieldsID="799e515af299e50eaf4f172c2c4ca3d8" ns2:_="">
    <xsd:import namespace="1cd66ec6-20be-49a2-963d-f791f43991f1"/>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lcf76f155ced4ddcb4097134ff3c332f"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cd66ec6-20be-49a2-963d-f791f43991f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3" nillable="true" ma:taxonomy="true" ma:internalName="lcf76f155ced4ddcb4097134ff3c332f" ma:taxonomyFieldName="MediaServiceImageTags" ma:displayName="Bildmarkierungen" ma:readOnly="false" ma:fieldId="{5cf76f15-5ced-4ddc-b409-7134ff3c332f}" ma:taxonomyMulti="true" ma:sspId="2375ea7b-1eef-4e91-915e-32e4cb5a9c34"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A88FAAD-90CC-4B57-8A5A-B152606D0FED}"/>
</file>

<file path=customXml/itemProps2.xml><?xml version="1.0" encoding="utf-8"?>
<ds:datastoreItem xmlns:ds="http://schemas.openxmlformats.org/officeDocument/2006/customXml" ds:itemID="{F697F76E-3C9F-476F-B028-C05F5BA843BC}"/>
</file>

<file path=customXml/itemProps3.xml><?xml version="1.0" encoding="utf-8"?>
<ds:datastoreItem xmlns:ds="http://schemas.openxmlformats.org/officeDocument/2006/customXml" ds:itemID="{58B4B9EF-3E45-4A2C-B5EA-A865FBAF981B}"/>
</file>

<file path=docProps/app.xml><?xml version="1.0" encoding="utf-8"?>
<Properties xmlns="http://schemas.openxmlformats.org/officeDocument/2006/extended-properties" xmlns:vt="http://schemas.openxmlformats.org/officeDocument/2006/docPropsVTypes">
  <Application>Microsoft Excel Online</Application>
  <Manager/>
  <Company>Charité - Universitätsmedizin Berlin</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Kramer, Achim</dc:creator>
  <cp:keywords/>
  <dc:description/>
  <cp:lastModifiedBy>Maier, Bert</cp:lastModifiedBy>
  <cp:revision/>
  <dcterms:created xsi:type="dcterms:W3CDTF">2025-10-17T14:12:38Z</dcterms:created>
  <dcterms:modified xsi:type="dcterms:W3CDTF">2025-10-24T12:52:46Z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0x0101008D697083A0AF554FB648A8BAD5337C9E</vt:lpwstr>
  </property>
  <property fmtid="{D5CDD505-2E9C-101B-9397-08002B2CF9AE}" pid="3" name="MediaServiceImageTags">
    <vt:lpwstr/>
  </property>
</Properties>
</file>