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Z:\Manuscripts\Ovarian cancer precursors\submission\MSB\Revision\FINAL FOR REVISION\Revision round 3\"/>
    </mc:Choice>
  </mc:AlternateContent>
  <xr:revisionPtr revIDLastSave="0" documentId="8_{4128AE2A-A83A-481D-AB43-04E797EBAAC5}" xr6:coauthVersionLast="36" xr6:coauthVersionMax="36" xr10:uidLastSave="{00000000-0000-0000-0000-000000000000}"/>
  <bookViews>
    <workbookView xWindow="0" yWindow="0" windowWidth="15072" windowHeight="7284" xr2:uid="{BFC2F06F-FEBD-4510-BA6B-5DC8BC6A9B9F}"/>
  </bookViews>
  <sheets>
    <sheet name="Legend" sheetId="1" r:id="rId1"/>
    <sheet name="Dataset EV19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<sst xmlns="http://schemas.openxmlformats.org/spreadsheetml/2006/main" count="547" uniqueCount="139">
  <si>
    <t>Normal fallopian tube epithelium</t>
  </si>
  <si>
    <t>STIC</t>
  </si>
  <si>
    <t>Invasive carcinoma</t>
  </si>
  <si>
    <t>Type</t>
  </si>
  <si>
    <t>ANOVA Significant (progression)</t>
  </si>
  <si>
    <t>ANOVA Significant (subtype)</t>
  </si>
  <si>
    <t>Student's T-test Significant STIC_epi</t>
  </si>
  <si>
    <t>Student's T-test significant</t>
  </si>
  <si>
    <t>Selection</t>
  </si>
  <si>
    <t>ANOVA p-value progression (-log10)</t>
  </si>
  <si>
    <t>ANOVA q-value</t>
  </si>
  <si>
    <t>ANOVA p-value  subtype (-log10)</t>
  </si>
  <si>
    <t>ANOVA q-value_</t>
  </si>
  <si>
    <t>-Log Student's T-test p-value STIC_epi</t>
  </si>
  <si>
    <t>Student's T-test q-value STIC_epi</t>
  </si>
  <si>
    <t>Student's T-test Difference STIC_epi</t>
  </si>
  <si>
    <t>Student's T-test Test statistic STIC_epi</t>
  </si>
  <si>
    <t>Name</t>
  </si>
  <si>
    <t>WikiPathway</t>
  </si>
  <si>
    <t>+</t>
  </si>
  <si>
    <t>STIC_epi</t>
  </si>
  <si>
    <t>WP_CILIOPATHIES</t>
  </si>
  <si>
    <t>WP_BARDETBIEDL_SYNDROME</t>
  </si>
  <si>
    <t>WP_JOUBERT_SYNDROME</t>
  </si>
  <si>
    <t>WP_GENES_RELATED_TO_PRIMARY_CILIUM_DEVELOPMENT_BASED_ON_CRISPR</t>
  </si>
  <si>
    <t>WP_NUCLEAR_RECEPTORS</t>
  </si>
  <si>
    <t>WP_GLYCOLYSIS_AND_GLUCONEOGENESIS</t>
  </si>
  <si>
    <t>Hallmark</t>
  </si>
  <si>
    <t>HALLMARK_UV_RESPONSE_UP</t>
  </si>
  <si>
    <t>WP_TYPE_I_COLLAGEN_SYNTHESIS_IN_THE_CONTEXT_OF_OSTEOGENESIS_IMPERFECTA</t>
  </si>
  <si>
    <t>WP_OXIDATIVE_STRESS_RESPONSE</t>
  </si>
  <si>
    <t>HALLMARK_MTORC1_SIGNALING</t>
  </si>
  <si>
    <t>WP_MEVALONATE_ARM_OF_CHOLESTEROL_BIOSYNTHESIS_PATHWAY</t>
  </si>
  <si>
    <t>WP_PHOTODYNAMIC_THERAPYINDUCED_UNFOLDED_PROTEIN_RESPONSE</t>
  </si>
  <si>
    <t>HALLMARK_PEROXISOME</t>
  </si>
  <si>
    <t>WP_PHOTODYNAMIC_THERAPYINDUCED_HIF1_SURVIVAL_SIGNALING</t>
  </si>
  <si>
    <t>WP_SPINAL_CORD_INJURY</t>
  </si>
  <si>
    <t>WP_UREA_CYCLE_AND_ASSOCIATED_PATHWAYS</t>
  </si>
  <si>
    <t>HALLMARK_E2F_TARGETS</t>
  </si>
  <si>
    <t>WP_VEGFAVEGFR2_SIGNALING</t>
  </si>
  <si>
    <t>WP_7Q1123_COPY_NUMBER_VARIATION_SYNDROME</t>
  </si>
  <si>
    <t>WP_TRANSSULFURATION_ONECARBON_METABOLISM_AND_RELATED_PATHWAYS</t>
  </si>
  <si>
    <t>WP_PTDINS45P2_IN_CYTOKINESIS_PATHWAY</t>
  </si>
  <si>
    <t>WP_GASTRIC_CANCER_NETWORK_1</t>
  </si>
  <si>
    <t>WP_CHOLESTEROL_METABOLISM</t>
  </si>
  <si>
    <t>WP_CHOLESTEROL_METABOLISM_WITH_BLOCH_AND_KANDUTSCHRUSSELL_PATHWAYS</t>
  </si>
  <si>
    <t>WP_INTRAFLAGELLAR_TRANSPORT_PROTEINS_BINDING_TO_DYNEIN</t>
  </si>
  <si>
    <t>WP_TRANSLATION_FACTORS</t>
  </si>
  <si>
    <t>HALLMARK_G2M_CHECKPOINT</t>
  </si>
  <si>
    <t>WP_GLUCOSE_METABOLISM_IN_TRIPLENEGATIVE_BREAST_CANCER_CELLS</t>
  </si>
  <si>
    <t>WP_ALZHEIMERS_DISEASE</t>
  </si>
  <si>
    <t>WP_RETINOBLASTOMA_GENE_IN_CANCER</t>
  </si>
  <si>
    <t>WP_CHOLESTEROL_BIOSYNTHESIS_WITH_SKELETAL_DYSPLASIAS</t>
  </si>
  <si>
    <t>WP_AEROBIC_GLYCOLYSIS</t>
  </si>
  <si>
    <t>WP_CHOLESTEROL_SYNTHESIS_DISORDERS</t>
  </si>
  <si>
    <t>WP_NSP1_FROM_SARSCOV2_INHIBITS_TRANSLATION_INITIATION_IN_THE_HOST_CELL</t>
  </si>
  <si>
    <t>WP_CORI_CYCLE</t>
  </si>
  <si>
    <t>HALLMARK_MYC_TARGETS_V1</t>
  </si>
  <si>
    <t>WP_METABOLIC_REPROGRAMMING_IN_COLON_CANCER</t>
  </si>
  <si>
    <t>WP_CHOLESTEROL_BIOSYNTHESIS_PATHWAY</t>
  </si>
  <si>
    <t>WP_METABOLIC_REPROGRAMMING_IN_PANCREATIC_CANCER</t>
  </si>
  <si>
    <t>WP_FLUOROACETIC_ACID_TOXICITY</t>
  </si>
  <si>
    <t>HALLMARK_ESTROGEN_RESPONSE_LATE</t>
  </si>
  <si>
    <t>WP_NAD_METABOLISM_IN_ONCOGENEINDUCED_SENESCENCE_AND_MITOCHONDRIAL_DYSFUNCTIONASSOCIATED_SENESCENCE</t>
  </si>
  <si>
    <t>WP_GASTRIC_CANCER_NETWORK_2</t>
  </si>
  <si>
    <t>HALLMARK_MITOTIC_SPINDLE</t>
  </si>
  <si>
    <t>WP_DNA_REPLICATION</t>
  </si>
  <si>
    <t>WP_CCL18_SIGNALING_PATHWAY</t>
  </si>
  <si>
    <t>WP_GLUCOCORTICOID_BIOSYNTHESIS</t>
  </si>
  <si>
    <t>WP_IL9_SIGNALING_PATHWAY</t>
  </si>
  <si>
    <t>WP_GLYCOLYSIS_IN_SENESCENCE</t>
  </si>
  <si>
    <t>WP_PROSTAGLANDIN_SYNTHESIS_AND_REGULATION</t>
  </si>
  <si>
    <t>WP_CELL_CYCLE</t>
  </si>
  <si>
    <t>WP_HIF1A_AND_PPARG_REGULATION_OF_GLYCOLYSIS</t>
  </si>
  <si>
    <t>WP_GLYCEROPHOSPHOLIPID_BIOSYNTHETIC_PATHWAY</t>
  </si>
  <si>
    <t>WP_CYTOPLASMIC_RIBOSOMAL_PROTEINS</t>
  </si>
  <si>
    <t>WP_DNA_IRDAMAGE_AND_CELLULAR_RESPONSE_VIA_ATR</t>
  </si>
  <si>
    <t>WP_PROXIMAL_TUBULE_TRANSPORT</t>
  </si>
  <si>
    <t>WP_CALCIUM_REGULATION_IN_CARDIAC_CELLS</t>
  </si>
  <si>
    <t>HALLMARK_HEME_METABOLISM</t>
  </si>
  <si>
    <t>WP_PATHOGENIC_ESCHERICHIA_COLI_INFECTION</t>
  </si>
  <si>
    <t>WP_PROTEASOME_DEGRADATION</t>
  </si>
  <si>
    <t>WP_16P112_PROXIMAL_DELETION_SYNDROME</t>
  </si>
  <si>
    <t>WP_DOPAMINE_METABOLISM</t>
  </si>
  <si>
    <t>WP_REGULATION_OF_ACTIN_CYTOSKELETON</t>
  </si>
  <si>
    <t>WP_EMBRYONIC_STEM_CELL_PLURIPOTENCY_PATHWAYS</t>
  </si>
  <si>
    <t>WP_ARRHYTHMOGENIC_RIGHT_VENTRICULAR_CARDIOMYOPATHY</t>
  </si>
  <si>
    <t>WP_PURINE_METABOLISM_AND_RELATED_DISORDERS</t>
  </si>
  <si>
    <t>WP_THYROID_STIMULATING_HORMONE_TSH_SIGNALING_PATHWAY</t>
  </si>
  <si>
    <t>HALLMARK_PI3K_AKT_MTOR_SIGNALING</t>
  </si>
  <si>
    <t>WP_PHOSPHOINOSITIDES_METABOLISM</t>
  </si>
  <si>
    <t>WP_IL18_SIGNALING_PATHWAY</t>
  </si>
  <si>
    <t>WP_ARSENIC_METABOLISM_AND_REACTIVE_OXYGEN_SPECIES_GENERATION</t>
  </si>
  <si>
    <t>WP_MIRNA_TARGETS_IN_ECM_AND_MEMBRANE_RECEPTORS</t>
  </si>
  <si>
    <t>WP_APOPTOSISRELATED_NETWORK_DUE_TO_ALTERED_NOTCH3_IN_OVARIAN_CANCER</t>
  </si>
  <si>
    <t>HALLMARK_XENOBIOTIC_METABOLISM</t>
  </si>
  <si>
    <t>WP_TCELL_RECEPTOR_SIGNALING_PATHWAY</t>
  </si>
  <si>
    <t>WP_BENZOAPYRENE_METABOLISM</t>
  </si>
  <si>
    <t>HALLMARK_APOPTOSIS</t>
  </si>
  <si>
    <t>WP_MICROGLIA_PATHOGEN_PHAGOCYTOSIS_PATHWAY</t>
  </si>
  <si>
    <t>HALLMARK_INFLAMMATORY_RESPONSE</t>
  </si>
  <si>
    <t>WP_SELENIUM_MICRONUTRIENT_NETWORK</t>
  </si>
  <si>
    <t>WP_AIRWAY_SMOOTH_MUSCLE_CELL_CONTRACTION</t>
  </si>
  <si>
    <t>HALLMARK_DNA_REPAIR</t>
  </si>
  <si>
    <t>WP_DNA_REPAIR_PATHWAYS_FULL_NETWORK</t>
  </si>
  <si>
    <t>HALLMARK_ANDROGEN_RESPONSE</t>
  </si>
  <si>
    <t>WP_FATTY_ACID_BETAOXIDATION</t>
  </si>
  <si>
    <t>Cell type</t>
  </si>
  <si>
    <t>Cell type:Myeloid.cell</t>
  </si>
  <si>
    <t>WP_TYROBP_CAUSAL_NETWORK_IN_MICROGLIA</t>
  </si>
  <si>
    <t>WP_COMMON_PATHWAYS_UNDERLYING_DRUG_ADDICTION</t>
  </si>
  <si>
    <t>HALLMARK_TNFA_SIGNALING_VIA_NFKB</t>
  </si>
  <si>
    <t>WP_NUCLEAR_RECEPTORS_METAPATHWAY</t>
  </si>
  <si>
    <t>WP_VITAMIN_B12_METABOLISM</t>
  </si>
  <si>
    <t>HALLMARK_INTERFERON_ALPHA_RESPONSE</t>
  </si>
  <si>
    <t>WP_EUKARYOTIC_TRANSCRIPTION_INITIATION</t>
  </si>
  <si>
    <t>HALLMARK_EPITHELIAL_MESENCHYMAL_TRANSITION</t>
  </si>
  <si>
    <t>WP_NEPHROTIC_SYNDROME</t>
  </si>
  <si>
    <t>WP_HISTONE_MODIFICATIONS</t>
  </si>
  <si>
    <t>Cell type:Fibroblasts</t>
  </si>
  <si>
    <t>WP_TYPE_II_INTERFERON_SIGNALING</t>
  </si>
  <si>
    <t>HALLMARK_COMPLEMENT</t>
  </si>
  <si>
    <t>WP_EFFECT_OF_PROGERIN_ON_GENES_INVOLVED_IN_HUTCHINSONGILFORD_PROGERIA_SYNDROME</t>
  </si>
  <si>
    <t>WP_COMPLEMENT_SYSTEM</t>
  </si>
  <si>
    <t>WP_B_CELL_RECEPTOR_SIGNALING_PATHWAY</t>
  </si>
  <si>
    <t>WP_PREIMPLANTATION_EMBRYO</t>
  </si>
  <si>
    <t>WP_DNA_MISMATCH_REPAIR</t>
  </si>
  <si>
    <t>WP_COMPLEMENT_SYSTEM_IN_NEURONAL_DEVELOPMENT_AND_PLASTICITY</t>
  </si>
  <si>
    <t>HALLMARK_INTERFERON_GAMMA_RESPONSE</t>
  </si>
  <si>
    <t>WP_BURN_WOUND_HEALING</t>
  </si>
  <si>
    <t>WP_EBOLA_VIRUS_INFECTION_IN_HOST</t>
  </si>
  <si>
    <t>WP_COMPLEMENT_AND_COAGULATION_CASCADES</t>
  </si>
  <si>
    <t>WP_ALLOGRAFT_REJECTION</t>
  </si>
  <si>
    <t>WP_UREA_CYCLE_AND_METABOLISM_OF_AMINO_GROUPS</t>
  </si>
  <si>
    <t>HALLMARK_ALLOGRAFT_REJECTION</t>
  </si>
  <si>
    <t>WP_COMPLEMENT_ACTIVATION</t>
  </si>
  <si>
    <t>WP_NETWORK_MAP_OF_SARSCOV2_SIGNALING_PATHWAY</t>
  </si>
  <si>
    <t>WP_STRIATED_MUSCLE_CONTRACTION_PATHWAY</t>
  </si>
  <si>
    <r>
      <t xml:space="preserve">Dataset EV19. </t>
    </r>
    <r>
      <rPr>
        <sz val="14"/>
        <color theme="1"/>
        <rFont val="Arial"/>
        <family val="2"/>
      </rPr>
      <t xml:space="preserve">ANOVA-significant proteins showing pathways significantly affected by disease progression stage and molecular subtype. Related to figure 6D.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</si>
</sst>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Arial"/>
      <family val="2"/>
    </font>
    <font>
      <sz val="14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0" fontId="0" fillId="0" borderId="0" xfId="0" applyBorder="1"/>
    <xf numFmtId="0" fontId="2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3" fillId="0" borderId="0" xfId="0" applyFont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3B3454-C96E-471B-A9E5-DBCF351A87B3}">
  <dimension ref="A1:Q1"/>
  <sheetViews>
    <sheetView tabSelected="1" workbookViewId="0"/>
  </sheetViews>
  <sheetFormatPr defaultRowHeight="14.4" x14ac:dyDescent="0.3"/>
  <cols>
    <col min="1" max="1" width="98" style="5" customWidth="1"/>
    <col min="2" max="5" width="8.88671875" style="5"/>
  </cols>
  <sheetData>
    <row r="1" spans="1:17" s="9" customFormat="1" ht="85.2" customHeight="1" x14ac:dyDescent="0.3">
      <c r="A1" s="10" t="s">
        <v>138</v>
      </c>
      <c r="B1" s="6"/>
      <c r="C1" s="6"/>
      <c r="D1" s="6"/>
      <c r="E1" s="7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</row>
  </sheetData>
  <conditionalFormatting sqref="A1:C1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87F085-C8A8-448E-9019-EC6D267A0193}">
  <dimension ref="A1:R116"/>
  <sheetViews>
    <sheetView workbookViewId="0">
      <selection activeCell="B17" sqref="B17"/>
    </sheetView>
  </sheetViews>
  <sheetFormatPr defaultRowHeight="14.4" x14ac:dyDescent="0.3"/>
  <cols>
    <col min="1" max="18" width="24.44140625" customWidth="1"/>
  </cols>
  <sheetData>
    <row r="1" spans="1:18" ht="72" x14ac:dyDescent="0.3">
      <c r="A1" s="2" t="s">
        <v>0</v>
      </c>
      <c r="B1" s="2" t="s">
        <v>1</v>
      </c>
      <c r="C1" s="2" t="s">
        <v>2</v>
      </c>
      <c r="D1" s="2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3" t="s">
        <v>12</v>
      </c>
      <c r="N1" s="3" t="s">
        <v>13</v>
      </c>
      <c r="O1" s="3" t="s">
        <v>14</v>
      </c>
      <c r="P1" s="3" t="s">
        <v>15</v>
      </c>
      <c r="Q1" s="3" t="s">
        <v>16</v>
      </c>
      <c r="R1" s="4" t="s">
        <v>17</v>
      </c>
    </row>
    <row r="2" spans="1:18" x14ac:dyDescent="0.3">
      <c r="A2" s="1">
        <v>1.3522783519999999</v>
      </c>
      <c r="B2" s="1">
        <v>-0.25529712399999999</v>
      </c>
      <c r="C2" s="1">
        <v>-0.33813163600000001</v>
      </c>
      <c r="D2" s="1" t="s">
        <v>18</v>
      </c>
      <c r="E2" s="1" t="s">
        <v>19</v>
      </c>
      <c r="F2" s="1" t="s">
        <v>19</v>
      </c>
      <c r="G2" s="1" t="s">
        <v>19</v>
      </c>
      <c r="H2" s="1" t="s">
        <v>20</v>
      </c>
      <c r="I2" s="1" t="s">
        <v>19</v>
      </c>
      <c r="J2" s="1">
        <v>13.659231419999999</v>
      </c>
      <c r="K2" s="1">
        <v>0</v>
      </c>
      <c r="L2" s="1">
        <v>2.0718170520000001</v>
      </c>
      <c r="M2" s="1">
        <v>4.8905659999999997E-2</v>
      </c>
      <c r="N2" s="1">
        <v>9.8405307729999993</v>
      </c>
      <c r="O2" s="1">
        <v>0</v>
      </c>
      <c r="P2" s="1">
        <v>-0.81996115400000003</v>
      </c>
      <c r="Q2" s="1">
        <v>-8.039792211</v>
      </c>
      <c r="R2" t="s">
        <v>21</v>
      </c>
    </row>
    <row r="3" spans="1:18" x14ac:dyDescent="0.3">
      <c r="A3" s="1">
        <v>1.30140996</v>
      </c>
      <c r="B3" s="1">
        <v>-0.25363910200000001</v>
      </c>
      <c r="C3" s="1">
        <v>-0.26882630600000001</v>
      </c>
      <c r="D3" s="1" t="s">
        <v>18</v>
      </c>
      <c r="E3" s="1" t="s">
        <v>19</v>
      </c>
      <c r="F3" s="1" t="s">
        <v>19</v>
      </c>
      <c r="G3" s="1" t="s">
        <v>19</v>
      </c>
      <c r="H3" s="1" t="s">
        <v>20</v>
      </c>
      <c r="I3" s="1" t="s">
        <v>19</v>
      </c>
      <c r="J3" s="1">
        <v>10.81220682</v>
      </c>
      <c r="K3" s="1">
        <v>0</v>
      </c>
      <c r="L3" s="1">
        <v>2.1925997640000001</v>
      </c>
      <c r="M3" s="1">
        <v>4.6454545E-2</v>
      </c>
      <c r="N3" s="1">
        <v>8.0205555509999993</v>
      </c>
      <c r="O3" s="1">
        <v>0</v>
      </c>
      <c r="P3" s="1">
        <v>-0.59819209900000003</v>
      </c>
      <c r="Q3" s="1">
        <v>-6.8714031320000002</v>
      </c>
      <c r="R3" t="s">
        <v>22</v>
      </c>
    </row>
    <row r="4" spans="1:18" x14ac:dyDescent="0.3">
      <c r="A4" s="1">
        <v>1.182526588</v>
      </c>
      <c r="B4" s="1">
        <v>-0.14202046400000001</v>
      </c>
      <c r="C4" s="1">
        <v>-0.374553829</v>
      </c>
      <c r="D4" s="1" t="s">
        <v>18</v>
      </c>
      <c r="E4" s="1" t="s">
        <v>19</v>
      </c>
      <c r="F4" s="1" t="s">
        <v>19</v>
      </c>
      <c r="G4" s="1" t="s">
        <v>19</v>
      </c>
      <c r="H4" s="1" t="s">
        <v>20</v>
      </c>
      <c r="I4" s="1" t="s">
        <v>19</v>
      </c>
      <c r="J4" s="1">
        <v>9.2967447730000004</v>
      </c>
      <c r="K4" s="1">
        <v>0</v>
      </c>
      <c r="L4" s="1">
        <v>2.4352041199999999</v>
      </c>
      <c r="M4" s="1">
        <v>3.1888888999999997E-2</v>
      </c>
      <c r="N4" s="1">
        <v>7.3077259310000002</v>
      </c>
      <c r="O4" s="1">
        <v>0</v>
      </c>
      <c r="P4" s="1">
        <v>-0.45406363799999999</v>
      </c>
      <c r="Q4" s="1">
        <v>-6.4157240150000003</v>
      </c>
      <c r="R4" t="s">
        <v>23</v>
      </c>
    </row>
    <row r="5" spans="1:18" x14ac:dyDescent="0.3">
      <c r="A5" s="1">
        <v>1.250563622</v>
      </c>
      <c r="B5" s="1">
        <v>-0.17471240499999999</v>
      </c>
      <c r="C5" s="1">
        <v>-0.32698807099999999</v>
      </c>
      <c r="D5" s="1" t="s">
        <v>18</v>
      </c>
      <c r="E5" s="1" t="s">
        <v>19</v>
      </c>
      <c r="F5" s="1"/>
      <c r="G5" s="1" t="s">
        <v>19</v>
      </c>
      <c r="H5" s="1" t="s">
        <v>20</v>
      </c>
      <c r="I5" s="1" t="s">
        <v>19</v>
      </c>
      <c r="J5" s="1">
        <v>9.2816423690000001</v>
      </c>
      <c r="K5" s="1">
        <v>0</v>
      </c>
      <c r="L5" s="1">
        <v>1.444297554</v>
      </c>
      <c r="M5" s="1">
        <v>0.13356962</v>
      </c>
      <c r="N5" s="1">
        <v>7.4210956469999996</v>
      </c>
      <c r="O5" s="1">
        <v>0</v>
      </c>
      <c r="P5" s="1">
        <v>-0.51190152099999997</v>
      </c>
      <c r="Q5" s="1">
        <v>-6.4882596660000003</v>
      </c>
      <c r="R5" t="s">
        <v>24</v>
      </c>
    </row>
    <row r="6" spans="1:18" x14ac:dyDescent="0.3">
      <c r="A6" s="1">
        <v>1.251507878</v>
      </c>
      <c r="B6" s="1">
        <v>7.3982157000000007E-2</v>
      </c>
      <c r="C6" s="1">
        <v>-0.56263160700000003</v>
      </c>
      <c r="D6" s="1" t="s">
        <v>18</v>
      </c>
      <c r="E6" s="1" t="s">
        <v>19</v>
      </c>
      <c r="F6" s="1"/>
      <c r="G6" s="1" t="s">
        <v>19</v>
      </c>
      <c r="H6" s="1" t="s">
        <v>20</v>
      </c>
      <c r="I6" s="1" t="s">
        <v>19</v>
      </c>
      <c r="J6" s="1">
        <v>8.8255051350000002</v>
      </c>
      <c r="K6" s="1">
        <v>0</v>
      </c>
      <c r="L6" s="1">
        <v>0.374303989</v>
      </c>
      <c r="M6" s="1">
        <v>0.62295</v>
      </c>
      <c r="N6" s="1">
        <v>6.4021217510000001</v>
      </c>
      <c r="O6" s="1">
        <v>8.0000000000000004E-4</v>
      </c>
      <c r="P6" s="1">
        <v>-0.43763790200000002</v>
      </c>
      <c r="Q6" s="1">
        <v>-5.8338785209999999</v>
      </c>
      <c r="R6" t="s">
        <v>25</v>
      </c>
    </row>
    <row r="7" spans="1:18" x14ac:dyDescent="0.3">
      <c r="A7" s="1">
        <v>-1.234811544</v>
      </c>
      <c r="B7" s="1">
        <v>-4.3179598E-2</v>
      </c>
      <c r="C7" s="1">
        <v>0.45652857400000002</v>
      </c>
      <c r="D7" s="1" t="s">
        <v>18</v>
      </c>
      <c r="E7" s="1" t="s">
        <v>19</v>
      </c>
      <c r="F7" s="1"/>
      <c r="G7" s="1" t="s">
        <v>19</v>
      </c>
      <c r="H7" s="1" t="s">
        <v>20</v>
      </c>
      <c r="I7" s="1" t="s">
        <v>19</v>
      </c>
      <c r="J7" s="1">
        <v>8.5699231989999998</v>
      </c>
      <c r="K7" s="1">
        <v>0</v>
      </c>
      <c r="L7" s="1">
        <v>0.18424344200000001</v>
      </c>
      <c r="M7" s="1">
        <v>0.77444210499999999</v>
      </c>
      <c r="N7" s="1">
        <v>5.5309142360000001</v>
      </c>
      <c r="O7" s="1">
        <v>3.0000000000000001E-3</v>
      </c>
      <c r="P7" s="1">
        <v>0.40477065200000001</v>
      </c>
      <c r="Q7" s="1">
        <v>5.2663078690000003</v>
      </c>
      <c r="R7" t="s">
        <v>26</v>
      </c>
    </row>
    <row r="8" spans="1:18" x14ac:dyDescent="0.3">
      <c r="A8" s="1">
        <v>-1.4326598639999999</v>
      </c>
      <c r="B8" s="1">
        <v>0.105458416</v>
      </c>
      <c r="C8" s="1">
        <v>0.52095216499999997</v>
      </c>
      <c r="D8" s="1" t="s">
        <v>27</v>
      </c>
      <c r="E8" s="1" t="s">
        <v>19</v>
      </c>
      <c r="F8" s="1"/>
      <c r="G8" s="1" t="s">
        <v>19</v>
      </c>
      <c r="H8" s="1" t="s">
        <v>20</v>
      </c>
      <c r="I8" s="1" t="s">
        <v>19</v>
      </c>
      <c r="J8" s="1">
        <v>8.5316723670000005</v>
      </c>
      <c r="K8" s="1">
        <v>0</v>
      </c>
      <c r="L8" s="1">
        <v>0.27084928200000002</v>
      </c>
      <c r="M8" s="1">
        <v>0.69683615799999998</v>
      </c>
      <c r="N8" s="1">
        <v>5.7924157410000001</v>
      </c>
      <c r="O8" s="1">
        <v>1.714286E-3</v>
      </c>
      <c r="P8" s="1">
        <v>0.255828373</v>
      </c>
      <c r="Q8" s="1">
        <v>5.4378332650000001</v>
      </c>
      <c r="R8" t="s">
        <v>28</v>
      </c>
    </row>
    <row r="9" spans="1:18" x14ac:dyDescent="0.3">
      <c r="A9" s="1">
        <v>-1.137876511</v>
      </c>
      <c r="B9" s="1">
        <v>-6.9990166000000006E-2</v>
      </c>
      <c r="C9" s="1">
        <v>0.43253812200000002</v>
      </c>
      <c r="D9" s="1" t="s">
        <v>18</v>
      </c>
      <c r="E9" s="1" t="s">
        <v>19</v>
      </c>
      <c r="F9" s="1"/>
      <c r="G9" s="1" t="s">
        <v>19</v>
      </c>
      <c r="H9" s="1" t="s">
        <v>20</v>
      </c>
      <c r="I9" s="1" t="s">
        <v>19</v>
      </c>
      <c r="J9" s="1">
        <v>7.804795726</v>
      </c>
      <c r="K9" s="1">
        <v>0</v>
      </c>
      <c r="L9" s="1">
        <v>3.7284177000000002E-2</v>
      </c>
      <c r="M9" s="1">
        <v>0.95724878000000002</v>
      </c>
      <c r="N9" s="1">
        <v>6.2867152849999997</v>
      </c>
      <c r="O9" s="1">
        <v>6.6666700000000002E-4</v>
      </c>
      <c r="P9" s="1">
        <v>0.45776974300000001</v>
      </c>
      <c r="Q9" s="1">
        <v>5.759260695</v>
      </c>
      <c r="R9" t="s">
        <v>29</v>
      </c>
    </row>
    <row r="10" spans="1:18" x14ac:dyDescent="0.3">
      <c r="A10" s="1">
        <v>1.143004656</v>
      </c>
      <c r="B10" s="1">
        <v>-2.9382607000000002E-2</v>
      </c>
      <c r="C10" s="1">
        <v>-0.47484922400000001</v>
      </c>
      <c r="D10" s="1" t="s">
        <v>18</v>
      </c>
      <c r="E10" s="1" t="s">
        <v>19</v>
      </c>
      <c r="F10" s="1"/>
      <c r="G10" s="1" t="s">
        <v>19</v>
      </c>
      <c r="H10" s="1" t="s">
        <v>20</v>
      </c>
      <c r="I10" s="1" t="s">
        <v>19</v>
      </c>
      <c r="J10" s="1">
        <v>7.5204854699999997</v>
      </c>
      <c r="K10" s="1">
        <v>0</v>
      </c>
      <c r="L10" s="1">
        <v>1.4558964839999999</v>
      </c>
      <c r="M10" s="1">
        <v>0.13184615399999999</v>
      </c>
      <c r="N10" s="1">
        <v>4.3706976370000001</v>
      </c>
      <c r="O10" s="1">
        <v>1.6750000000000001E-2</v>
      </c>
      <c r="P10" s="1">
        <v>-0.55196487400000005</v>
      </c>
      <c r="Q10" s="1">
        <v>-4.4865702809999997</v>
      </c>
      <c r="R10" t="s">
        <v>30</v>
      </c>
    </row>
    <row r="11" spans="1:18" x14ac:dyDescent="0.3">
      <c r="A11" s="1">
        <v>-0.85890251399999995</v>
      </c>
      <c r="B11" s="1">
        <v>-0.20384305699999999</v>
      </c>
      <c r="C11" s="1">
        <v>0.68788033699999995</v>
      </c>
      <c r="D11" s="1" t="s">
        <v>27</v>
      </c>
      <c r="E11" s="1" t="s">
        <v>19</v>
      </c>
      <c r="F11" s="1"/>
      <c r="G11" s="1"/>
      <c r="H11" s="1"/>
      <c r="I11" s="1" t="s">
        <v>19</v>
      </c>
      <c r="J11" s="1">
        <v>6.9075913910000004</v>
      </c>
      <c r="K11" s="1">
        <v>0</v>
      </c>
      <c r="L11" s="1">
        <v>7.5112969000000002E-2</v>
      </c>
      <c r="M11" s="1">
        <v>0.91180000000000005</v>
      </c>
      <c r="N11" s="1">
        <v>2.189126371</v>
      </c>
      <c r="O11" s="1">
        <v>0.12831999999999999</v>
      </c>
      <c r="P11" s="1">
        <v>0.132931559</v>
      </c>
      <c r="Q11" s="1">
        <v>2.8421840029999998</v>
      </c>
      <c r="R11" t="s">
        <v>31</v>
      </c>
    </row>
    <row r="12" spans="1:18" x14ac:dyDescent="0.3">
      <c r="A12" s="1">
        <v>-0.98528659299999999</v>
      </c>
      <c r="B12" s="1">
        <v>7.1146428999999997E-2</v>
      </c>
      <c r="C12" s="1">
        <v>0.26375773499999999</v>
      </c>
      <c r="D12" s="1" t="s">
        <v>18</v>
      </c>
      <c r="E12" s="1" t="s">
        <v>19</v>
      </c>
      <c r="F12" s="1"/>
      <c r="G12" s="1" t="s">
        <v>19</v>
      </c>
      <c r="H12" s="1" t="s">
        <v>20</v>
      </c>
      <c r="I12" s="1" t="s">
        <v>19</v>
      </c>
      <c r="J12" s="1">
        <v>6.682853068</v>
      </c>
      <c r="K12" s="1">
        <v>0</v>
      </c>
      <c r="L12" s="1">
        <v>4.8392400000000002E-2</v>
      </c>
      <c r="M12" s="1">
        <v>0.94524137900000005</v>
      </c>
      <c r="N12" s="1">
        <v>4.7947875340000001</v>
      </c>
      <c r="O12" s="1">
        <v>1.0181818E-2</v>
      </c>
      <c r="P12" s="1">
        <v>0.52064840400000001</v>
      </c>
      <c r="Q12" s="1">
        <v>4.7758689739999998</v>
      </c>
      <c r="R12" t="s">
        <v>32</v>
      </c>
    </row>
    <row r="13" spans="1:18" x14ac:dyDescent="0.3">
      <c r="A13" s="1">
        <v>-1.2115041019999999</v>
      </c>
      <c r="B13" s="1">
        <v>-2.1342626E-2</v>
      </c>
      <c r="C13" s="1">
        <v>0.31276947300000002</v>
      </c>
      <c r="D13" s="1" t="s">
        <v>18</v>
      </c>
      <c r="E13" s="1" t="s">
        <v>19</v>
      </c>
      <c r="F13" s="1"/>
      <c r="G13" s="1" t="s">
        <v>19</v>
      </c>
      <c r="H13" s="1" t="s">
        <v>20</v>
      </c>
      <c r="I13" s="1" t="s">
        <v>19</v>
      </c>
      <c r="J13" s="1">
        <v>6.621722439</v>
      </c>
      <c r="K13" s="1">
        <v>0</v>
      </c>
      <c r="L13" s="1">
        <v>6.0231666000000003E-2</v>
      </c>
      <c r="M13" s="1">
        <v>0.92877227699999998</v>
      </c>
      <c r="N13" s="1">
        <v>4.4268680009999999</v>
      </c>
      <c r="O13" s="1">
        <v>1.5466667E-2</v>
      </c>
      <c r="P13" s="1">
        <v>0.72261097200000002</v>
      </c>
      <c r="Q13" s="1">
        <v>4.5252351620000004</v>
      </c>
      <c r="R13" t="s">
        <v>33</v>
      </c>
    </row>
    <row r="14" spans="1:18" x14ac:dyDescent="0.3">
      <c r="A14" s="1">
        <v>-1.090176225</v>
      </c>
      <c r="B14" s="1">
        <v>0.116995789</v>
      </c>
      <c r="C14" s="1">
        <v>0.44897240399999999</v>
      </c>
      <c r="D14" s="1" t="s">
        <v>27</v>
      </c>
      <c r="E14" s="1" t="s">
        <v>19</v>
      </c>
      <c r="F14" s="1"/>
      <c r="G14" s="1" t="s">
        <v>19</v>
      </c>
      <c r="H14" s="1" t="s">
        <v>20</v>
      </c>
      <c r="I14" s="1" t="s">
        <v>19</v>
      </c>
      <c r="J14" s="1">
        <v>6.4002109589999998</v>
      </c>
      <c r="K14" s="1">
        <v>0</v>
      </c>
      <c r="L14" s="1">
        <v>0.20169774600000001</v>
      </c>
      <c r="M14" s="1">
        <v>0.75502127699999999</v>
      </c>
      <c r="N14" s="1">
        <v>5.1898232479999997</v>
      </c>
      <c r="O14" s="1">
        <v>6.6666670000000003E-3</v>
      </c>
      <c r="P14" s="1">
        <v>0.28786898100000002</v>
      </c>
      <c r="Q14" s="1">
        <v>5.0406266840000002</v>
      </c>
      <c r="R14" t="s">
        <v>34</v>
      </c>
    </row>
    <row r="15" spans="1:18" x14ac:dyDescent="0.3">
      <c r="A15" s="1">
        <v>-1.146063209</v>
      </c>
      <c r="B15" s="1">
        <v>0.19835417</v>
      </c>
      <c r="C15" s="1">
        <v>0.25551873400000003</v>
      </c>
      <c r="D15" s="1" t="s">
        <v>18</v>
      </c>
      <c r="E15" s="1" t="s">
        <v>19</v>
      </c>
      <c r="F15" s="1"/>
      <c r="G15" s="1" t="s">
        <v>19</v>
      </c>
      <c r="H15" s="1" t="s">
        <v>20</v>
      </c>
      <c r="I15" s="1" t="s">
        <v>19</v>
      </c>
      <c r="J15" s="1">
        <v>5.7339544309999999</v>
      </c>
      <c r="K15" s="1">
        <v>0</v>
      </c>
      <c r="L15" s="1">
        <v>0.37806616599999998</v>
      </c>
      <c r="M15" s="1">
        <v>0.62625316499999995</v>
      </c>
      <c r="N15" s="1">
        <v>4.3581322739999999</v>
      </c>
      <c r="O15" s="1">
        <v>1.5764706E-2</v>
      </c>
      <c r="P15" s="1">
        <v>0.45634575300000002</v>
      </c>
      <c r="Q15" s="1">
        <v>4.477905163</v>
      </c>
      <c r="R15" t="s">
        <v>35</v>
      </c>
    </row>
    <row r="16" spans="1:18" x14ac:dyDescent="0.3">
      <c r="A16" s="1">
        <v>-1.3969626429999999</v>
      </c>
      <c r="B16" s="1">
        <v>0.38134086099999998</v>
      </c>
      <c r="C16" s="1">
        <v>0.39804303600000002</v>
      </c>
      <c r="D16" s="1" t="s">
        <v>18</v>
      </c>
      <c r="E16" s="1" t="s">
        <v>19</v>
      </c>
      <c r="F16" s="1"/>
      <c r="G16" s="1" t="s">
        <v>19</v>
      </c>
      <c r="H16" s="1" t="s">
        <v>20</v>
      </c>
      <c r="I16" s="1" t="s">
        <v>19</v>
      </c>
      <c r="J16" s="1">
        <v>5.6547269480000004</v>
      </c>
      <c r="K16" s="1">
        <v>0</v>
      </c>
      <c r="L16" s="1">
        <v>1.1997591919999999</v>
      </c>
      <c r="M16" s="1">
        <v>0.20136363600000001</v>
      </c>
      <c r="N16" s="1">
        <v>4.5341006869999996</v>
      </c>
      <c r="O16" s="1">
        <v>1.4285714E-2</v>
      </c>
      <c r="P16" s="1">
        <v>0.31500695400000001</v>
      </c>
      <c r="Q16" s="1">
        <v>4.5987396919999997</v>
      </c>
      <c r="R16" t="s">
        <v>36</v>
      </c>
    </row>
    <row r="17" spans="1:18" x14ac:dyDescent="0.3">
      <c r="A17" s="1">
        <v>-1.3398215769999999</v>
      </c>
      <c r="B17" s="1">
        <v>0.139011353</v>
      </c>
      <c r="C17" s="1">
        <v>0.25953277899999999</v>
      </c>
      <c r="D17" s="1" t="s">
        <v>18</v>
      </c>
      <c r="E17" s="1" t="s">
        <v>19</v>
      </c>
      <c r="F17" s="1"/>
      <c r="G17" s="1" t="s">
        <v>19</v>
      </c>
      <c r="H17" s="1" t="s">
        <v>20</v>
      </c>
      <c r="I17" s="1" t="s">
        <v>19</v>
      </c>
      <c r="J17" s="1">
        <v>5.5595373800000001</v>
      </c>
      <c r="K17" s="1">
        <v>0</v>
      </c>
      <c r="L17" s="1">
        <v>3.6585739999999999E-2</v>
      </c>
      <c r="M17" s="1">
        <v>0.95423301000000005</v>
      </c>
      <c r="N17" s="1">
        <v>4.7256165049999996</v>
      </c>
      <c r="O17" s="1">
        <v>1.0666666999999999E-2</v>
      </c>
      <c r="P17" s="1">
        <v>0.60080714999999996</v>
      </c>
      <c r="Q17" s="1">
        <v>4.7290731670000001</v>
      </c>
      <c r="R17" t="s">
        <v>37</v>
      </c>
    </row>
    <row r="18" spans="1:18" x14ac:dyDescent="0.3">
      <c r="A18" s="1">
        <v>-1.06672287</v>
      </c>
      <c r="B18" s="1">
        <v>4.1348270999999999E-2</v>
      </c>
      <c r="C18" s="1">
        <v>0.39958572399999998</v>
      </c>
      <c r="D18" s="1" t="s">
        <v>27</v>
      </c>
      <c r="E18" s="1" t="s">
        <v>19</v>
      </c>
      <c r="F18" s="1"/>
      <c r="G18" s="1" t="s">
        <v>19</v>
      </c>
      <c r="H18" s="1" t="s">
        <v>20</v>
      </c>
      <c r="I18" s="1" t="s">
        <v>19</v>
      </c>
      <c r="J18" s="1">
        <v>5.4433317299999997</v>
      </c>
      <c r="K18" s="1">
        <v>0</v>
      </c>
      <c r="L18" s="1">
        <v>1.897358944</v>
      </c>
      <c r="M18" s="1">
        <v>6.3864406999999998E-2</v>
      </c>
      <c r="N18" s="1">
        <v>4.0545661470000001</v>
      </c>
      <c r="O18" s="1">
        <v>1.9199999999999998E-2</v>
      </c>
      <c r="P18" s="1">
        <v>0.35641669399999998</v>
      </c>
      <c r="Q18" s="1">
        <v>4.2666866729999997</v>
      </c>
      <c r="R18" t="s">
        <v>38</v>
      </c>
    </row>
    <row r="19" spans="1:18" x14ac:dyDescent="0.3">
      <c r="A19" s="1">
        <v>-0.83038336000000001</v>
      </c>
      <c r="B19" s="1">
        <v>-2.2014318000000001E-2</v>
      </c>
      <c r="C19" s="1">
        <v>0.50426757300000002</v>
      </c>
      <c r="D19" s="1" t="s">
        <v>18</v>
      </c>
      <c r="E19" s="1" t="s">
        <v>19</v>
      </c>
      <c r="F19" s="1"/>
      <c r="G19" s="1"/>
      <c r="H19" s="1"/>
      <c r="I19" s="1" t="s">
        <v>19</v>
      </c>
      <c r="J19" s="1">
        <v>5.3029857119999999</v>
      </c>
      <c r="K19" s="1">
        <v>4.44444E-4</v>
      </c>
      <c r="L19" s="1">
        <v>0.125845494</v>
      </c>
      <c r="M19" s="1">
        <v>0.84750769199999998</v>
      </c>
      <c r="N19" s="1">
        <v>2.1043514449999998</v>
      </c>
      <c r="O19" s="1">
        <v>0.143058824</v>
      </c>
      <c r="P19" s="1">
        <v>6.7197670000000001E-2</v>
      </c>
      <c r="Q19" s="1">
        <v>2.7691840590000001</v>
      </c>
      <c r="R19" t="s">
        <v>39</v>
      </c>
    </row>
    <row r="20" spans="1:18" x14ac:dyDescent="0.3">
      <c r="A20" s="1">
        <v>-0.88442599799999999</v>
      </c>
      <c r="B20" s="1">
        <v>-6.8931162000000004E-2</v>
      </c>
      <c r="C20" s="1">
        <v>0.43064254499999999</v>
      </c>
      <c r="D20" s="1" t="s">
        <v>18</v>
      </c>
      <c r="E20" s="1" t="s">
        <v>19</v>
      </c>
      <c r="F20" s="1"/>
      <c r="G20" s="1" t="s">
        <v>19</v>
      </c>
      <c r="H20" s="1" t="s">
        <v>20</v>
      </c>
      <c r="I20" s="1" t="s">
        <v>19</v>
      </c>
      <c r="J20" s="1">
        <v>5.27139486</v>
      </c>
      <c r="K20" s="1">
        <v>4.2105300000000001E-4</v>
      </c>
      <c r="L20" s="1">
        <v>0.398167828</v>
      </c>
      <c r="M20" s="1">
        <v>0.61425974000000005</v>
      </c>
      <c r="N20" s="1">
        <v>3.8384817309999999</v>
      </c>
      <c r="O20" s="1">
        <v>2.0959999999999999E-2</v>
      </c>
      <c r="P20" s="1">
        <v>0.178492488</v>
      </c>
      <c r="Q20" s="1">
        <v>4.1139050590000004</v>
      </c>
      <c r="R20" t="s">
        <v>40</v>
      </c>
    </row>
    <row r="21" spans="1:18" x14ac:dyDescent="0.3">
      <c r="A21" s="1">
        <v>1.168800592</v>
      </c>
      <c r="B21" s="1">
        <v>-0.155372068</v>
      </c>
      <c r="C21" s="1">
        <v>-0.45869869000000002</v>
      </c>
      <c r="D21" s="1" t="s">
        <v>18</v>
      </c>
      <c r="E21" s="1" t="s">
        <v>19</v>
      </c>
      <c r="F21" s="1"/>
      <c r="G21" s="1" t="s">
        <v>19</v>
      </c>
      <c r="H21" s="1" t="s">
        <v>20</v>
      </c>
      <c r="I21" s="1" t="s">
        <v>19</v>
      </c>
      <c r="J21" s="1">
        <v>5.1670720540000001</v>
      </c>
      <c r="K21" s="1">
        <v>8.0000000000000004E-4</v>
      </c>
      <c r="L21" s="1">
        <v>8.0617644000000002E-2</v>
      </c>
      <c r="M21" s="1">
        <v>0.90643216100000001</v>
      </c>
      <c r="N21" s="1">
        <v>4.289259403</v>
      </c>
      <c r="O21" s="1">
        <v>1.6444443999999999E-2</v>
      </c>
      <c r="P21" s="1">
        <v>-0.26561329500000003</v>
      </c>
      <c r="Q21" s="1">
        <v>-4.4303052449999996</v>
      </c>
      <c r="R21" t="s">
        <v>41</v>
      </c>
    </row>
    <row r="22" spans="1:18" x14ac:dyDescent="0.3">
      <c r="A22" s="1">
        <v>-0.64640837900000003</v>
      </c>
      <c r="B22" s="1">
        <v>-0.169662639</v>
      </c>
      <c r="C22" s="1">
        <v>0.37009882900000002</v>
      </c>
      <c r="D22" s="1" t="s">
        <v>18</v>
      </c>
      <c r="E22" s="1" t="s">
        <v>19</v>
      </c>
      <c r="F22" s="1"/>
      <c r="G22" s="1"/>
      <c r="H22" s="1"/>
      <c r="I22" s="1" t="s">
        <v>19</v>
      </c>
      <c r="J22" s="1">
        <v>5.1184161829999999</v>
      </c>
      <c r="K22" s="1">
        <v>7.61905E-4</v>
      </c>
      <c r="L22" s="1">
        <v>0.26009966699999998</v>
      </c>
      <c r="M22" s="1">
        <v>0.69979999999999998</v>
      </c>
      <c r="N22" s="1">
        <v>2.402153652</v>
      </c>
      <c r="O22" s="1">
        <v>0.109953488</v>
      </c>
      <c r="P22" s="1">
        <v>0.28436636599999998</v>
      </c>
      <c r="Q22" s="1">
        <v>3.0211792900000001</v>
      </c>
      <c r="R22" t="s">
        <v>42</v>
      </c>
    </row>
    <row r="23" spans="1:18" x14ac:dyDescent="0.3">
      <c r="A23" s="1">
        <v>-0.93381804199999996</v>
      </c>
      <c r="B23" s="1">
        <v>2.3479587999999999E-2</v>
      </c>
      <c r="C23" s="1">
        <v>0.55160993300000005</v>
      </c>
      <c r="D23" s="1" t="s">
        <v>18</v>
      </c>
      <c r="E23" s="1" t="s">
        <v>19</v>
      </c>
      <c r="F23" s="1"/>
      <c r="G23" s="1" t="s">
        <v>19</v>
      </c>
      <c r="H23" s="1" t="s">
        <v>20</v>
      </c>
      <c r="I23" s="1" t="s">
        <v>19</v>
      </c>
      <c r="J23" s="1">
        <v>5.0057029499999999</v>
      </c>
      <c r="K23" s="1">
        <v>7.2727299999999996E-4</v>
      </c>
      <c r="L23" s="1">
        <v>1.0693998929999999</v>
      </c>
      <c r="M23" s="1">
        <v>0.235353535</v>
      </c>
      <c r="N23" s="1">
        <v>3.33214056</v>
      </c>
      <c r="O23" s="1">
        <v>4.1333333E-2</v>
      </c>
      <c r="P23" s="1">
        <v>0.59696777199999995</v>
      </c>
      <c r="Q23" s="1">
        <v>3.7462417690000001</v>
      </c>
      <c r="R23" t="s">
        <v>43</v>
      </c>
    </row>
    <row r="24" spans="1:18" x14ac:dyDescent="0.3">
      <c r="A24" s="1">
        <v>-1.207300544</v>
      </c>
      <c r="B24" s="1">
        <v>0.257360429</v>
      </c>
      <c r="C24" s="1">
        <v>0.41337776199999998</v>
      </c>
      <c r="D24" s="1" t="s">
        <v>18</v>
      </c>
      <c r="E24" s="1" t="s">
        <v>19</v>
      </c>
      <c r="F24" s="1"/>
      <c r="G24" s="1" t="s">
        <v>19</v>
      </c>
      <c r="H24" s="1" t="s">
        <v>20</v>
      </c>
      <c r="I24" s="1" t="s">
        <v>19</v>
      </c>
      <c r="J24" s="1">
        <v>4.8013090900000002</v>
      </c>
      <c r="K24" s="1">
        <v>6.9565200000000005E-4</v>
      </c>
      <c r="L24" s="1">
        <v>1.6107054270000001</v>
      </c>
      <c r="M24" s="1">
        <v>0.100055556</v>
      </c>
      <c r="N24" s="1">
        <v>3.8813600799999999</v>
      </c>
      <c r="O24" s="1">
        <v>1.9333333000000001E-2</v>
      </c>
      <c r="P24" s="1">
        <v>0.31525265000000002</v>
      </c>
      <c r="Q24" s="1">
        <v>4.14439782</v>
      </c>
      <c r="R24" t="s">
        <v>44</v>
      </c>
    </row>
    <row r="25" spans="1:18" x14ac:dyDescent="0.3">
      <c r="A25" s="1">
        <v>-1.048176169</v>
      </c>
      <c r="B25" s="1">
        <v>8.4954723999999995E-2</v>
      </c>
      <c r="C25" s="1">
        <v>0.205755189</v>
      </c>
      <c r="D25" s="1" t="s">
        <v>18</v>
      </c>
      <c r="E25" s="1" t="s">
        <v>19</v>
      </c>
      <c r="F25" s="1"/>
      <c r="G25" s="1" t="s">
        <v>19</v>
      </c>
      <c r="H25" s="1" t="s">
        <v>20</v>
      </c>
      <c r="I25" s="1" t="s">
        <v>19</v>
      </c>
      <c r="J25" s="1">
        <v>4.5799509489999997</v>
      </c>
      <c r="K25" s="1">
        <v>1.1666669999999999E-3</v>
      </c>
      <c r="L25" s="1">
        <v>0.64760172100000002</v>
      </c>
      <c r="M25" s="1">
        <v>0.426666667</v>
      </c>
      <c r="N25" s="1">
        <v>4.1804929450000001</v>
      </c>
      <c r="O25" s="1">
        <v>1.7052632000000002E-2</v>
      </c>
      <c r="P25" s="1">
        <v>0.34318928399999998</v>
      </c>
      <c r="Q25" s="1">
        <v>4.3547590310000004</v>
      </c>
      <c r="R25" t="s">
        <v>45</v>
      </c>
    </row>
    <row r="26" spans="1:18" x14ac:dyDescent="0.3">
      <c r="A26" s="1">
        <v>0.65293222699999998</v>
      </c>
      <c r="B26" s="1">
        <v>-0.34444513900000001</v>
      </c>
      <c r="C26" s="1">
        <v>-0.28670319900000002</v>
      </c>
      <c r="D26" s="1" t="s">
        <v>18</v>
      </c>
      <c r="E26" s="1" t="s">
        <v>19</v>
      </c>
      <c r="F26" s="1"/>
      <c r="G26" s="1" t="s">
        <v>19</v>
      </c>
      <c r="H26" s="1" t="s">
        <v>20</v>
      </c>
      <c r="I26" s="1" t="s">
        <v>19</v>
      </c>
      <c r="J26" s="1">
        <v>4.4259792109999996</v>
      </c>
      <c r="K26" s="1">
        <v>1.1199999999999999E-3</v>
      </c>
      <c r="L26" s="1">
        <v>0.36113831000000002</v>
      </c>
      <c r="M26" s="1">
        <v>0.62807362</v>
      </c>
      <c r="N26" s="1">
        <v>4.8456939280000002</v>
      </c>
      <c r="O26" s="1">
        <v>9.5999999999999992E-3</v>
      </c>
      <c r="P26" s="1">
        <v>-0.39316593300000002</v>
      </c>
      <c r="Q26" s="1">
        <v>-4.8102196839999998</v>
      </c>
      <c r="R26" t="s">
        <v>46</v>
      </c>
    </row>
    <row r="27" spans="1:18" x14ac:dyDescent="0.3">
      <c r="A27" s="1">
        <v>-0.59605300400000005</v>
      </c>
      <c r="B27" s="1">
        <v>-6.8121575000000004E-2</v>
      </c>
      <c r="C27" s="1">
        <v>0.259266049</v>
      </c>
      <c r="D27" s="1" t="s">
        <v>18</v>
      </c>
      <c r="E27" s="1" t="s">
        <v>19</v>
      </c>
      <c r="F27" s="1"/>
      <c r="G27" s="1"/>
      <c r="H27" s="1"/>
      <c r="I27" s="1" t="s">
        <v>19</v>
      </c>
      <c r="J27" s="1">
        <v>4.3382339200000004</v>
      </c>
      <c r="K27" s="1">
        <v>1.3846150000000001E-3</v>
      </c>
      <c r="L27" s="1">
        <v>0.44546970299999999</v>
      </c>
      <c r="M27" s="1">
        <v>0.57827026999999998</v>
      </c>
      <c r="N27" s="1">
        <v>1.343575908</v>
      </c>
      <c r="O27" s="1">
        <v>0.30613333300000001</v>
      </c>
      <c r="P27" s="1">
        <v>0.135890911</v>
      </c>
      <c r="Q27" s="1">
        <v>2.0528944419999999</v>
      </c>
      <c r="R27" t="s">
        <v>47</v>
      </c>
    </row>
    <row r="28" spans="1:18" x14ac:dyDescent="0.3">
      <c r="A28" s="1">
        <v>-0.97348737699999999</v>
      </c>
      <c r="B28" s="1">
        <v>-2.2042582000000002E-2</v>
      </c>
      <c r="C28" s="1">
        <v>0.44101971400000001</v>
      </c>
      <c r="D28" s="1" t="s">
        <v>27</v>
      </c>
      <c r="E28" s="1" t="s">
        <v>19</v>
      </c>
      <c r="F28" s="1"/>
      <c r="G28" s="1" t="s">
        <v>19</v>
      </c>
      <c r="H28" s="1" t="s">
        <v>20</v>
      </c>
      <c r="I28" s="1" t="s">
        <v>19</v>
      </c>
      <c r="J28" s="1">
        <v>4.32895377</v>
      </c>
      <c r="K28" s="1">
        <v>1.3333329999999999E-3</v>
      </c>
      <c r="L28" s="1">
        <v>1.8203903720000001</v>
      </c>
      <c r="M28" s="1">
        <v>7.3114754000000004E-2</v>
      </c>
      <c r="N28" s="1">
        <v>3.513808483</v>
      </c>
      <c r="O28" s="1">
        <v>3.3538461999999998E-2</v>
      </c>
      <c r="P28" s="1">
        <v>0.33021428000000003</v>
      </c>
      <c r="Q28" s="1">
        <v>3.8798796179999999</v>
      </c>
      <c r="R28" t="s">
        <v>48</v>
      </c>
    </row>
    <row r="29" spans="1:18" x14ac:dyDescent="0.3">
      <c r="A29" s="1">
        <v>-0.70952886299999995</v>
      </c>
      <c r="B29" s="1">
        <v>-7.0181511000000002E-2</v>
      </c>
      <c r="C29" s="1">
        <v>0.30321440100000002</v>
      </c>
      <c r="D29" s="1" t="s">
        <v>18</v>
      </c>
      <c r="E29" s="1" t="s">
        <v>19</v>
      </c>
      <c r="F29" s="1"/>
      <c r="G29" s="1"/>
      <c r="H29" s="1"/>
      <c r="I29" s="1" t="s">
        <v>19</v>
      </c>
      <c r="J29" s="1">
        <v>4.2714318349999996</v>
      </c>
      <c r="K29" s="1">
        <v>1.2857140000000001E-3</v>
      </c>
      <c r="L29" s="1">
        <v>0.40962462500000002</v>
      </c>
      <c r="M29" s="1">
        <v>0.61001324499999998</v>
      </c>
      <c r="N29" s="1">
        <v>2.2733878679999999</v>
      </c>
      <c r="O29" s="1">
        <v>0.12434782599999999</v>
      </c>
      <c r="P29" s="1">
        <v>0.325294951</v>
      </c>
      <c r="Q29" s="1">
        <v>2.9137118690000001</v>
      </c>
      <c r="R29" t="s">
        <v>49</v>
      </c>
    </row>
    <row r="30" spans="1:18" x14ac:dyDescent="0.3">
      <c r="A30" s="1">
        <v>-0.77142942000000003</v>
      </c>
      <c r="B30" s="1">
        <v>4.5132585000000003E-2</v>
      </c>
      <c r="C30" s="1">
        <v>0.60788166499999996</v>
      </c>
      <c r="D30" s="1" t="s">
        <v>18</v>
      </c>
      <c r="E30" s="1" t="s">
        <v>19</v>
      </c>
      <c r="F30" s="1"/>
      <c r="G30" s="1"/>
      <c r="H30" s="1"/>
      <c r="I30" s="1" t="s">
        <v>19</v>
      </c>
      <c r="J30" s="1">
        <v>4.1766416079999997</v>
      </c>
      <c r="K30" s="1">
        <v>1.3793099999999999E-3</v>
      </c>
      <c r="L30" s="1">
        <v>0.228210949</v>
      </c>
      <c r="M30" s="1">
        <v>0.73422950799999998</v>
      </c>
      <c r="N30" s="1">
        <v>2.2043452600000002</v>
      </c>
      <c r="O30" s="1">
        <v>0.12865306100000001</v>
      </c>
      <c r="P30" s="1">
        <v>8.9580116000000001E-2</v>
      </c>
      <c r="Q30" s="1">
        <v>2.8551770369999998</v>
      </c>
      <c r="R30" t="s">
        <v>50</v>
      </c>
    </row>
    <row r="31" spans="1:18" x14ac:dyDescent="0.3">
      <c r="A31" s="1">
        <v>-0.90266227700000001</v>
      </c>
      <c r="B31" s="1">
        <v>0.10620302700000001</v>
      </c>
      <c r="C31" s="1">
        <v>0.47580763700000001</v>
      </c>
      <c r="D31" s="1" t="s">
        <v>18</v>
      </c>
      <c r="E31" s="1" t="s">
        <v>19</v>
      </c>
      <c r="F31" s="1"/>
      <c r="G31" s="1"/>
      <c r="H31" s="1"/>
      <c r="I31" s="1" t="s">
        <v>19</v>
      </c>
      <c r="J31" s="1">
        <v>4.1517362320000002</v>
      </c>
      <c r="K31" s="1">
        <v>1.3333329999999999E-3</v>
      </c>
      <c r="L31" s="1">
        <v>0.567036015</v>
      </c>
      <c r="M31" s="1">
        <v>0.48107246399999998</v>
      </c>
      <c r="N31" s="1">
        <v>2.6743206129999999</v>
      </c>
      <c r="O31" s="1">
        <v>8.8457143000000002E-2</v>
      </c>
      <c r="P31" s="1">
        <v>0.33241486599999998</v>
      </c>
      <c r="Q31" s="1">
        <v>3.2418206380000001</v>
      </c>
      <c r="R31" t="s">
        <v>51</v>
      </c>
    </row>
    <row r="32" spans="1:18" x14ac:dyDescent="0.3">
      <c r="A32" s="1">
        <v>-0.86740684499999998</v>
      </c>
      <c r="B32" s="1">
        <v>0.33635479200000001</v>
      </c>
      <c r="C32" s="1">
        <v>0.14220851700000001</v>
      </c>
      <c r="D32" s="1" t="s">
        <v>18</v>
      </c>
      <c r="E32" s="1" t="s">
        <v>19</v>
      </c>
      <c r="F32" s="1"/>
      <c r="G32" s="1" t="s">
        <v>19</v>
      </c>
      <c r="H32" s="1" t="s">
        <v>20</v>
      </c>
      <c r="I32" s="1" t="s">
        <v>19</v>
      </c>
      <c r="J32" s="1">
        <v>4.1246661759999999</v>
      </c>
      <c r="K32" s="1">
        <v>1.419355E-3</v>
      </c>
      <c r="L32" s="1">
        <v>0.67916376899999997</v>
      </c>
      <c r="M32" s="1">
        <v>0.40827907000000002</v>
      </c>
      <c r="N32" s="1">
        <v>4.5978164829999999</v>
      </c>
      <c r="O32" s="1">
        <v>1.2923077E-2</v>
      </c>
      <c r="P32" s="1">
        <v>0.63876073700000002</v>
      </c>
      <c r="Q32" s="1">
        <v>4.6422306989999997</v>
      </c>
      <c r="R32" t="s">
        <v>52</v>
      </c>
    </row>
    <row r="33" spans="1:18" x14ac:dyDescent="0.3">
      <c r="A33" s="1">
        <v>-3.7167860000000001E-3</v>
      </c>
      <c r="B33" s="1">
        <v>-0.54596048600000002</v>
      </c>
      <c r="C33" s="1">
        <v>0.41487407700000001</v>
      </c>
      <c r="D33" s="1" t="s">
        <v>18</v>
      </c>
      <c r="E33" s="1" t="s">
        <v>19</v>
      </c>
      <c r="F33" s="1"/>
      <c r="G33" s="1"/>
      <c r="H33" s="1"/>
      <c r="I33" s="1" t="s">
        <v>19</v>
      </c>
      <c r="J33" s="1">
        <v>4.0274392700000003</v>
      </c>
      <c r="K33" s="1">
        <v>1.75E-3</v>
      </c>
      <c r="L33" s="1">
        <v>1.536683512</v>
      </c>
      <c r="M33" s="1">
        <v>0.11802739700000001</v>
      </c>
      <c r="N33" s="1">
        <v>0.28587786599999998</v>
      </c>
      <c r="O33" s="1">
        <v>0.74551479300000001</v>
      </c>
      <c r="P33" s="1">
        <v>-7.1645590999999995E-2</v>
      </c>
      <c r="Q33" s="1">
        <v>-0.65142939099999997</v>
      </c>
      <c r="R33" t="s">
        <v>53</v>
      </c>
    </row>
    <row r="34" spans="1:18" x14ac:dyDescent="0.3">
      <c r="A34" s="1">
        <v>-0.95188265999999999</v>
      </c>
      <c r="B34" s="1">
        <v>0.132385582</v>
      </c>
      <c r="C34" s="1">
        <v>3.5116352000000003E-2</v>
      </c>
      <c r="D34" s="1" t="s">
        <v>18</v>
      </c>
      <c r="E34" s="1" t="s">
        <v>19</v>
      </c>
      <c r="F34" s="1"/>
      <c r="G34" s="1" t="s">
        <v>19</v>
      </c>
      <c r="H34" s="1" t="s">
        <v>20</v>
      </c>
      <c r="I34" s="1" t="s">
        <v>19</v>
      </c>
      <c r="J34" s="1">
        <v>3.9788643989999999</v>
      </c>
      <c r="K34" s="1">
        <v>1.9393940000000001E-3</v>
      </c>
      <c r="L34" s="1">
        <v>0.64697204100000005</v>
      </c>
      <c r="M34" s="1">
        <v>0.42418045100000001</v>
      </c>
      <c r="N34" s="1">
        <v>3.9671965230000001</v>
      </c>
      <c r="O34" s="1">
        <v>2.0761905000000001E-2</v>
      </c>
      <c r="P34" s="1">
        <v>0.48343565399999999</v>
      </c>
      <c r="Q34" s="1">
        <v>4.2051742110000001</v>
      </c>
      <c r="R34" t="s">
        <v>54</v>
      </c>
    </row>
    <row r="35" spans="1:18" x14ac:dyDescent="0.3">
      <c r="A35" s="1">
        <v>-0.81418639400000004</v>
      </c>
      <c r="B35" s="1">
        <v>-1.9468768000000001E-2</v>
      </c>
      <c r="C35" s="1">
        <v>0.23643586</v>
      </c>
      <c r="D35" s="1" t="s">
        <v>18</v>
      </c>
      <c r="E35" s="1" t="s">
        <v>19</v>
      </c>
      <c r="F35" s="1"/>
      <c r="G35" s="1"/>
      <c r="H35" s="1"/>
      <c r="I35" s="1" t="s">
        <v>19</v>
      </c>
      <c r="J35" s="1">
        <v>3.9297906619999998</v>
      </c>
      <c r="K35" s="1">
        <v>1.882353E-3</v>
      </c>
      <c r="L35" s="1">
        <v>0.55657476100000003</v>
      </c>
      <c r="M35" s="1">
        <v>0.48811510800000002</v>
      </c>
      <c r="N35" s="1">
        <v>1.767628905</v>
      </c>
      <c r="O35" s="1">
        <v>0.182268657</v>
      </c>
      <c r="P35" s="1">
        <v>0.172462273</v>
      </c>
      <c r="Q35" s="1">
        <v>2.4674496960000001</v>
      </c>
      <c r="R35" t="s">
        <v>55</v>
      </c>
    </row>
    <row r="36" spans="1:18" x14ac:dyDescent="0.3">
      <c r="A36" s="1">
        <v>-0.33344057199999999</v>
      </c>
      <c r="B36" s="1">
        <v>-0.29558756899999999</v>
      </c>
      <c r="C36" s="1">
        <v>0.535656154</v>
      </c>
      <c r="D36" s="1" t="s">
        <v>18</v>
      </c>
      <c r="E36" s="1" t="s">
        <v>19</v>
      </c>
      <c r="F36" s="1"/>
      <c r="G36" s="1"/>
      <c r="H36" s="1"/>
      <c r="I36" s="1" t="s">
        <v>19</v>
      </c>
      <c r="J36" s="1">
        <v>3.903643862</v>
      </c>
      <c r="K36" s="1">
        <v>1.828571E-3</v>
      </c>
      <c r="L36" s="1">
        <v>1.241393864</v>
      </c>
      <c r="M36" s="1">
        <v>0.188976744</v>
      </c>
      <c r="N36" s="1">
        <v>0.27313346599999999</v>
      </c>
      <c r="O36" s="1">
        <v>0.75755294100000004</v>
      </c>
      <c r="P36" s="1">
        <v>6.4459636000000001E-2</v>
      </c>
      <c r="Q36" s="1">
        <v>0.62752443300000005</v>
      </c>
      <c r="R36" t="s">
        <v>56</v>
      </c>
    </row>
    <row r="37" spans="1:18" x14ac:dyDescent="0.3">
      <c r="A37" s="1">
        <v>-0.67069297999999999</v>
      </c>
      <c r="B37" s="1">
        <v>-5.5906760999999999E-2</v>
      </c>
      <c r="C37" s="1">
        <v>0.41267994000000002</v>
      </c>
      <c r="D37" s="1" t="s">
        <v>27</v>
      </c>
      <c r="E37" s="1" t="s">
        <v>19</v>
      </c>
      <c r="F37" s="1"/>
      <c r="G37" s="1"/>
      <c r="H37" s="1"/>
      <c r="I37" s="1" t="s">
        <v>19</v>
      </c>
      <c r="J37" s="1">
        <v>3.8959299930000002</v>
      </c>
      <c r="K37" s="1">
        <v>1.777778E-3</v>
      </c>
      <c r="L37" s="1">
        <v>0.874038545</v>
      </c>
      <c r="M37" s="1">
        <v>0.29708474600000001</v>
      </c>
      <c r="N37" s="1">
        <v>1.395415922</v>
      </c>
      <c r="O37" s="1">
        <v>0.29073972599999998</v>
      </c>
      <c r="P37" s="1">
        <v>0.13536290000000001</v>
      </c>
      <c r="Q37" s="1">
        <v>2.106149024</v>
      </c>
      <c r="R37" t="s">
        <v>57</v>
      </c>
    </row>
    <row r="38" spans="1:18" x14ac:dyDescent="0.3">
      <c r="A38" s="1">
        <v>-0.73476904600000004</v>
      </c>
      <c r="B38" s="1">
        <v>-8.9903048999999999E-2</v>
      </c>
      <c r="C38" s="1">
        <v>0.50633275499999997</v>
      </c>
      <c r="D38" s="1" t="s">
        <v>18</v>
      </c>
      <c r="E38" s="1" t="s">
        <v>19</v>
      </c>
      <c r="F38" s="1"/>
      <c r="G38" s="1"/>
      <c r="H38" s="1"/>
      <c r="I38" s="1" t="s">
        <v>19</v>
      </c>
      <c r="J38" s="1">
        <v>3.8691098620000002</v>
      </c>
      <c r="K38" s="1">
        <v>1.945946E-3</v>
      </c>
      <c r="L38" s="1">
        <v>0.117583909</v>
      </c>
      <c r="M38" s="1">
        <v>0.857408163</v>
      </c>
      <c r="N38" s="1">
        <v>2.5067323830000001</v>
      </c>
      <c r="O38" s="1">
        <v>0.103589744</v>
      </c>
      <c r="P38" s="1">
        <v>0.280017925</v>
      </c>
      <c r="Q38" s="1">
        <v>3.1069472619999998</v>
      </c>
      <c r="R38" t="s">
        <v>58</v>
      </c>
    </row>
    <row r="39" spans="1:18" x14ac:dyDescent="0.3">
      <c r="A39" s="1">
        <v>-0.87284511300000001</v>
      </c>
      <c r="B39" s="1">
        <v>0.23794373899999999</v>
      </c>
      <c r="C39" s="1">
        <v>-4.6901292999999997E-2</v>
      </c>
      <c r="D39" s="1" t="s">
        <v>18</v>
      </c>
      <c r="E39" s="1" t="s">
        <v>19</v>
      </c>
      <c r="F39" s="1"/>
      <c r="G39" s="1" t="s">
        <v>19</v>
      </c>
      <c r="H39" s="1" t="s">
        <v>20</v>
      </c>
      <c r="I39" s="1" t="s">
        <v>19</v>
      </c>
      <c r="J39" s="1">
        <v>3.8415649680000001</v>
      </c>
      <c r="K39" s="1">
        <v>1.8947370000000001E-3</v>
      </c>
      <c r="L39" s="1">
        <v>0.360550025</v>
      </c>
      <c r="M39" s="1">
        <v>0.62504877999999997</v>
      </c>
      <c r="N39" s="1">
        <v>3.8891528549999999</v>
      </c>
      <c r="O39" s="1">
        <v>2.0173913000000002E-2</v>
      </c>
      <c r="P39" s="1">
        <v>0.468227383</v>
      </c>
      <c r="Q39" s="1">
        <v>4.1499299770000002</v>
      </c>
      <c r="R39" t="s">
        <v>59</v>
      </c>
    </row>
    <row r="40" spans="1:18" x14ac:dyDescent="0.3">
      <c r="A40" s="1">
        <v>-0.82173895799999996</v>
      </c>
      <c r="B40" s="1">
        <v>-2.8041298999999999E-2</v>
      </c>
      <c r="C40" s="1">
        <v>0.33418753699999998</v>
      </c>
      <c r="D40" s="1" t="s">
        <v>18</v>
      </c>
      <c r="E40" s="1" t="s">
        <v>19</v>
      </c>
      <c r="F40" s="1"/>
      <c r="G40" s="1"/>
      <c r="H40" s="1"/>
      <c r="I40" s="1" t="s">
        <v>19</v>
      </c>
      <c r="J40" s="1">
        <v>3.7116442940000001</v>
      </c>
      <c r="K40" s="1">
        <v>2.5641029999999999E-3</v>
      </c>
      <c r="L40" s="1">
        <v>0.433174797</v>
      </c>
      <c r="M40" s="1">
        <v>0.588268456</v>
      </c>
      <c r="N40" s="1">
        <v>2.959455728</v>
      </c>
      <c r="O40" s="1">
        <v>6.4799999999999996E-2</v>
      </c>
      <c r="P40" s="1">
        <v>0.26876362799999998</v>
      </c>
      <c r="Q40" s="1">
        <v>3.4648826189999999</v>
      </c>
      <c r="R40" t="s">
        <v>60</v>
      </c>
    </row>
    <row r="41" spans="1:18" x14ac:dyDescent="0.3">
      <c r="A41" s="1">
        <v>0.70151060799999998</v>
      </c>
      <c r="B41" s="1">
        <v>3.2605709999999999E-3</v>
      </c>
      <c r="C41" s="1">
        <v>-0.38202145700000001</v>
      </c>
      <c r="D41" s="1" t="s">
        <v>18</v>
      </c>
      <c r="E41" s="1" t="s">
        <v>19</v>
      </c>
      <c r="F41" s="1"/>
      <c r="G41" s="1"/>
      <c r="H41" s="1"/>
      <c r="I41" s="1" t="s">
        <v>19</v>
      </c>
      <c r="J41" s="1">
        <v>3.6939716809999998</v>
      </c>
      <c r="K41" s="1">
        <v>2.5999999999999999E-3</v>
      </c>
      <c r="L41" s="1">
        <v>0.315305852</v>
      </c>
      <c r="M41" s="1">
        <v>0.66327058800000005</v>
      </c>
      <c r="N41" s="1">
        <v>1.9387064060000001</v>
      </c>
      <c r="O41" s="1">
        <v>0.15322580599999999</v>
      </c>
      <c r="P41" s="1">
        <v>-0.342740983</v>
      </c>
      <c r="Q41" s="1">
        <v>-2.6232684559999999</v>
      </c>
      <c r="R41" t="s">
        <v>61</v>
      </c>
    </row>
    <row r="42" spans="1:18" x14ac:dyDescent="0.3">
      <c r="A42" s="1">
        <v>0.53451621500000002</v>
      </c>
      <c r="B42" s="1">
        <v>0.12213689799999999</v>
      </c>
      <c r="C42" s="1">
        <v>-0.32542395600000001</v>
      </c>
      <c r="D42" s="1" t="s">
        <v>27</v>
      </c>
      <c r="E42" s="1" t="s">
        <v>19</v>
      </c>
      <c r="F42" s="1"/>
      <c r="G42" s="1"/>
      <c r="H42" s="1"/>
      <c r="I42" s="1" t="s">
        <v>19</v>
      </c>
      <c r="J42" s="1">
        <v>3.3438563120000002</v>
      </c>
      <c r="K42" s="1">
        <v>5.4634150000000001E-3</v>
      </c>
      <c r="L42" s="1">
        <v>0.39096681999999999</v>
      </c>
      <c r="M42" s="1">
        <v>0.62090322600000003</v>
      </c>
      <c r="N42" s="1">
        <v>2.5808552769999999</v>
      </c>
      <c r="O42" s="1">
        <v>9.5891892000000006E-2</v>
      </c>
      <c r="P42" s="1">
        <v>-0.157059265</v>
      </c>
      <c r="Q42" s="1">
        <v>-3.1669749070000002</v>
      </c>
      <c r="R42" t="s">
        <v>62</v>
      </c>
    </row>
    <row r="43" spans="1:18" x14ac:dyDescent="0.3">
      <c r="A43" s="1">
        <v>-0.58727312099999995</v>
      </c>
      <c r="B43" s="1">
        <v>0.107894398</v>
      </c>
      <c r="C43" s="1">
        <v>0.22483566399999999</v>
      </c>
      <c r="D43" s="1" t="s">
        <v>18</v>
      </c>
      <c r="E43" s="1" t="s">
        <v>19</v>
      </c>
      <c r="F43" s="1"/>
      <c r="G43" s="1"/>
      <c r="H43" s="1"/>
      <c r="I43" s="1" t="s">
        <v>19</v>
      </c>
      <c r="J43" s="1">
        <v>3.3212063569999999</v>
      </c>
      <c r="K43" s="1">
        <v>5.7142859999999998E-3</v>
      </c>
      <c r="L43" s="1">
        <v>1.150893857</v>
      </c>
      <c r="M43" s="1">
        <v>0.20652631599999999</v>
      </c>
      <c r="N43" s="1">
        <v>2.0337671089999998</v>
      </c>
      <c r="O43" s="1">
        <v>0.14217543899999999</v>
      </c>
      <c r="P43" s="1">
        <v>0.24679674800000001</v>
      </c>
      <c r="Q43" s="1">
        <v>2.707559426</v>
      </c>
      <c r="R43" t="s">
        <v>63</v>
      </c>
    </row>
    <row r="44" spans="1:18" x14ac:dyDescent="0.3">
      <c r="A44" s="1">
        <v>-0.89392954099999999</v>
      </c>
      <c r="B44" s="1">
        <v>-2.4501447999999999E-2</v>
      </c>
      <c r="C44" s="1">
        <v>0.29161241700000001</v>
      </c>
      <c r="D44" s="1" t="s">
        <v>18</v>
      </c>
      <c r="E44" s="1" t="s">
        <v>19</v>
      </c>
      <c r="F44" s="1"/>
      <c r="G44" s="1"/>
      <c r="H44" s="1"/>
      <c r="I44" s="1" t="s">
        <v>19</v>
      </c>
      <c r="J44" s="1">
        <v>3.1911016569999999</v>
      </c>
      <c r="K44" s="1">
        <v>7.3488370000000004E-3</v>
      </c>
      <c r="L44" s="1">
        <v>0.75279135900000005</v>
      </c>
      <c r="M44" s="1">
        <v>0.36092800000000003</v>
      </c>
      <c r="N44" s="1">
        <v>2.809845503</v>
      </c>
      <c r="O44" s="1">
        <v>7.7374999999999999E-2</v>
      </c>
      <c r="P44" s="1">
        <v>0.16166472800000001</v>
      </c>
      <c r="Q44" s="1">
        <v>3.3487822020000002</v>
      </c>
      <c r="R44" t="s">
        <v>64</v>
      </c>
    </row>
    <row r="45" spans="1:18" x14ac:dyDescent="0.3">
      <c r="A45" s="1">
        <v>-0.95253890799999996</v>
      </c>
      <c r="B45" s="1">
        <v>-0.12158783500000001</v>
      </c>
      <c r="C45" s="1">
        <v>0.32095855499999998</v>
      </c>
      <c r="D45" s="1" t="s">
        <v>27</v>
      </c>
      <c r="E45" s="1" t="s">
        <v>19</v>
      </c>
      <c r="F45" s="1"/>
      <c r="G45" s="1"/>
      <c r="H45" s="1"/>
      <c r="I45" s="1" t="s">
        <v>19</v>
      </c>
      <c r="J45" s="1">
        <v>3.1322993079999999</v>
      </c>
      <c r="K45" s="1">
        <v>7.909091E-3</v>
      </c>
      <c r="L45" s="1">
        <v>1.089700347</v>
      </c>
      <c r="M45" s="1">
        <v>0.22804081600000001</v>
      </c>
      <c r="N45" s="1">
        <v>2.3570160659999999</v>
      </c>
      <c r="O45" s="1">
        <v>0.113818182</v>
      </c>
      <c r="P45" s="1">
        <v>0.142272221</v>
      </c>
      <c r="Q45" s="1">
        <v>2.9837502790000001</v>
      </c>
      <c r="R45" t="s">
        <v>65</v>
      </c>
    </row>
    <row r="46" spans="1:18" x14ac:dyDescent="0.3">
      <c r="A46" s="1">
        <v>-0.77093696599999995</v>
      </c>
      <c r="B46" s="1">
        <v>0.144305393</v>
      </c>
      <c r="C46" s="1">
        <v>0.228345469</v>
      </c>
      <c r="D46" s="1" t="s">
        <v>18</v>
      </c>
      <c r="E46" s="1" t="s">
        <v>19</v>
      </c>
      <c r="F46" s="1" t="s">
        <v>19</v>
      </c>
      <c r="G46" s="1"/>
      <c r="H46" s="1"/>
      <c r="I46" s="1" t="s">
        <v>19</v>
      </c>
      <c r="J46" s="1">
        <v>3.1120902699999999</v>
      </c>
      <c r="K46" s="1">
        <v>8.0000000000000002E-3</v>
      </c>
      <c r="L46" s="1">
        <v>4.0132883680000004</v>
      </c>
      <c r="M46" s="1">
        <v>1.8E-3</v>
      </c>
      <c r="N46" s="1">
        <v>2.511355451</v>
      </c>
      <c r="O46" s="1">
        <v>0.105263158</v>
      </c>
      <c r="P46" s="1">
        <v>0.34788381000000002</v>
      </c>
      <c r="Q46" s="1">
        <v>3.1107092270000001</v>
      </c>
      <c r="R46" t="s">
        <v>66</v>
      </c>
    </row>
    <row r="47" spans="1:18" x14ac:dyDescent="0.3">
      <c r="A47" s="1">
        <v>-0.63523358100000005</v>
      </c>
      <c r="B47" s="1">
        <v>-5.0377782000000003E-2</v>
      </c>
      <c r="C47" s="1">
        <v>-1.0937601E-2</v>
      </c>
      <c r="D47" s="1" t="s">
        <v>18</v>
      </c>
      <c r="E47" s="1" t="s">
        <v>19</v>
      </c>
      <c r="F47" s="1"/>
      <c r="G47" s="1"/>
      <c r="H47" s="1"/>
      <c r="I47" s="1" t="s">
        <v>19</v>
      </c>
      <c r="J47" s="1">
        <v>3.1011455419999998</v>
      </c>
      <c r="K47" s="1">
        <v>8.0869570000000005E-3</v>
      </c>
      <c r="L47" s="1">
        <v>0.18918945700000001</v>
      </c>
      <c r="M47" s="1">
        <v>0.77037036999999997</v>
      </c>
      <c r="N47" s="1">
        <v>2.8036186559999998</v>
      </c>
      <c r="O47" s="1">
        <v>7.5636363999999998E-2</v>
      </c>
      <c r="P47" s="1">
        <v>0.242019392</v>
      </c>
      <c r="Q47" s="1">
        <v>3.343906338</v>
      </c>
      <c r="R47" t="s">
        <v>67</v>
      </c>
    </row>
    <row r="48" spans="1:18" x14ac:dyDescent="0.3">
      <c r="A48" s="1">
        <v>0.72986823300000003</v>
      </c>
      <c r="B48" s="1">
        <v>-2.1904199999999999E-2</v>
      </c>
      <c r="C48" s="1">
        <v>-0.20193256400000001</v>
      </c>
      <c r="D48" s="1" t="s">
        <v>18</v>
      </c>
      <c r="E48" s="1" t="s">
        <v>19</v>
      </c>
      <c r="F48" s="1"/>
      <c r="G48" s="1"/>
      <c r="H48" s="1"/>
      <c r="I48" s="1" t="s">
        <v>19</v>
      </c>
      <c r="J48" s="1">
        <v>3.098401811</v>
      </c>
      <c r="K48" s="1">
        <v>8.0851059999999999E-3</v>
      </c>
      <c r="L48" s="1">
        <v>0.27902304300000003</v>
      </c>
      <c r="M48" s="1">
        <v>0.69685057500000003</v>
      </c>
      <c r="N48" s="1">
        <v>2.059471351</v>
      </c>
      <c r="O48" s="1">
        <v>0.14503703700000001</v>
      </c>
      <c r="P48" s="1">
        <v>-1.226474777</v>
      </c>
      <c r="Q48" s="1">
        <v>-2.730092784</v>
      </c>
      <c r="R48" t="s">
        <v>68</v>
      </c>
    </row>
    <row r="49" spans="1:18" x14ac:dyDescent="0.3">
      <c r="A49" s="1">
        <v>0.85911762700000005</v>
      </c>
      <c r="B49" s="1">
        <v>-0.32673284400000002</v>
      </c>
      <c r="C49" s="1">
        <v>9.0102858999999993E-2</v>
      </c>
      <c r="D49" s="1" t="s">
        <v>18</v>
      </c>
      <c r="E49" s="1" t="s">
        <v>19</v>
      </c>
      <c r="F49" s="1"/>
      <c r="G49" s="1" t="s">
        <v>19</v>
      </c>
      <c r="H49" s="1" t="s">
        <v>20</v>
      </c>
      <c r="I49" s="1" t="s">
        <v>19</v>
      </c>
      <c r="J49" s="1">
        <v>3.0851385009999999</v>
      </c>
      <c r="K49" s="1">
        <v>8.2500000000000004E-3</v>
      </c>
      <c r="L49" s="1">
        <v>0.294684426</v>
      </c>
      <c r="M49" s="1">
        <v>0.68365116299999995</v>
      </c>
      <c r="N49" s="1">
        <v>3.946510264</v>
      </c>
      <c r="O49" s="1">
        <v>1.9818182E-2</v>
      </c>
      <c r="P49" s="1">
        <v>-0.22152234100000001</v>
      </c>
      <c r="Q49" s="1">
        <v>-4.1905590960000003</v>
      </c>
      <c r="R49" t="s">
        <v>69</v>
      </c>
    </row>
    <row r="50" spans="1:18" x14ac:dyDescent="0.3">
      <c r="A50" s="1">
        <v>-0.42945736600000001</v>
      </c>
      <c r="B50" s="1">
        <v>-0.34000873599999998</v>
      </c>
      <c r="C50" s="1">
        <v>0.55621981600000003</v>
      </c>
      <c r="D50" s="1" t="s">
        <v>18</v>
      </c>
      <c r="E50" s="1" t="s">
        <v>19</v>
      </c>
      <c r="F50" s="1"/>
      <c r="G50" s="1"/>
      <c r="H50" s="1"/>
      <c r="I50" s="1" t="s">
        <v>19</v>
      </c>
      <c r="J50" s="1">
        <v>2.969315795</v>
      </c>
      <c r="K50" s="1">
        <v>9.5510200000000003E-3</v>
      </c>
      <c r="L50" s="1">
        <v>0.90547816800000003</v>
      </c>
      <c r="M50" s="1">
        <v>0.28863157900000003</v>
      </c>
      <c r="N50" s="1">
        <v>0.52137270300000005</v>
      </c>
      <c r="O50" s="1">
        <v>0.62832835799999998</v>
      </c>
      <c r="P50" s="1">
        <v>0.106066261</v>
      </c>
      <c r="Q50" s="1">
        <v>1.045014841</v>
      </c>
      <c r="R50" t="s">
        <v>70</v>
      </c>
    </row>
    <row r="51" spans="1:18" x14ac:dyDescent="0.3">
      <c r="A51" s="1">
        <v>1.018114924</v>
      </c>
      <c r="B51" s="1">
        <v>-3.0020429000000001E-2</v>
      </c>
      <c r="C51" s="1">
        <v>-0.278334886</v>
      </c>
      <c r="D51" s="1" t="s">
        <v>18</v>
      </c>
      <c r="E51" s="1" t="s">
        <v>19</v>
      </c>
      <c r="F51" s="1"/>
      <c r="G51" s="1"/>
      <c r="H51" s="1"/>
      <c r="I51" s="1" t="s">
        <v>19</v>
      </c>
      <c r="J51" s="1">
        <v>2.9509302229999999</v>
      </c>
      <c r="K51" s="1">
        <v>9.8399999999999998E-3</v>
      </c>
      <c r="L51" s="1">
        <v>0.54874794699999996</v>
      </c>
      <c r="M51" s="1">
        <v>0.49328571399999999</v>
      </c>
      <c r="N51" s="1">
        <v>2.6083663910000001</v>
      </c>
      <c r="O51" s="1">
        <v>9.4111110999999997E-2</v>
      </c>
      <c r="P51" s="1">
        <v>-0.61642785600000005</v>
      </c>
      <c r="Q51" s="1">
        <v>-3.1891011520000001</v>
      </c>
      <c r="R51" t="s">
        <v>71</v>
      </c>
    </row>
    <row r="52" spans="1:18" x14ac:dyDescent="0.3">
      <c r="A52" s="1">
        <v>-0.90839892600000005</v>
      </c>
      <c r="B52" s="1">
        <v>0.15729394599999999</v>
      </c>
      <c r="C52" s="1">
        <v>0.600090444</v>
      </c>
      <c r="D52" s="1" t="s">
        <v>18</v>
      </c>
      <c r="E52" s="1" t="s">
        <v>19</v>
      </c>
      <c r="F52" s="1" t="s">
        <v>19</v>
      </c>
      <c r="G52" s="1"/>
      <c r="H52" s="1"/>
      <c r="I52" s="1" t="s">
        <v>19</v>
      </c>
      <c r="J52" s="1">
        <v>2.7555889279999999</v>
      </c>
      <c r="K52" s="1">
        <v>1.4196078000000001E-2</v>
      </c>
      <c r="L52" s="1">
        <v>2.1662267810000002</v>
      </c>
      <c r="M52" s="1">
        <v>4.7733333000000003E-2</v>
      </c>
      <c r="N52" s="1">
        <v>2.3409839790000002</v>
      </c>
      <c r="O52" s="1">
        <v>0.113688889</v>
      </c>
      <c r="P52" s="1">
        <v>0.164016564</v>
      </c>
      <c r="Q52" s="1">
        <v>2.970394158</v>
      </c>
      <c r="R52" t="s">
        <v>72</v>
      </c>
    </row>
    <row r="53" spans="1:18" x14ac:dyDescent="0.3">
      <c r="A53" s="1">
        <v>0.182806566</v>
      </c>
      <c r="B53" s="1">
        <v>-0.43482831100000002</v>
      </c>
      <c r="C53" s="1">
        <v>0.39212024200000001</v>
      </c>
      <c r="D53" s="1" t="s">
        <v>18</v>
      </c>
      <c r="E53" s="1" t="s">
        <v>19</v>
      </c>
      <c r="F53" s="1"/>
      <c r="G53" s="1"/>
      <c r="H53" s="1"/>
      <c r="I53" s="1" t="s">
        <v>19</v>
      </c>
      <c r="J53" s="1">
        <v>2.6365716190000001</v>
      </c>
      <c r="K53" s="1">
        <v>1.7230769E-2</v>
      </c>
      <c r="L53" s="1">
        <v>1.402724965</v>
      </c>
      <c r="M53" s="1">
        <v>0.14271604900000001</v>
      </c>
      <c r="N53" s="1">
        <v>0.58505895900000005</v>
      </c>
      <c r="O53" s="1">
        <v>0.61293548399999997</v>
      </c>
      <c r="P53" s="1">
        <v>-0.145732953</v>
      </c>
      <c r="Q53" s="1">
        <v>-1.139363656</v>
      </c>
      <c r="R53" t="s">
        <v>73</v>
      </c>
    </row>
    <row r="54" spans="1:18" x14ac:dyDescent="0.3">
      <c r="A54" s="1">
        <v>0.86580359900000003</v>
      </c>
      <c r="B54" s="1">
        <v>-0.30171608900000002</v>
      </c>
      <c r="C54" s="1">
        <v>-7.8569903999999996E-2</v>
      </c>
      <c r="D54" s="1" t="s">
        <v>18</v>
      </c>
      <c r="E54" s="1" t="s">
        <v>19</v>
      </c>
      <c r="F54" s="1" t="s">
        <v>19</v>
      </c>
      <c r="G54" s="1"/>
      <c r="H54" s="1"/>
      <c r="I54" s="1" t="s">
        <v>19</v>
      </c>
      <c r="J54" s="1">
        <v>2.606089951</v>
      </c>
      <c r="K54" s="1">
        <v>1.7811321000000001E-2</v>
      </c>
      <c r="L54" s="1">
        <v>2.1261723959999999</v>
      </c>
      <c r="M54" s="1">
        <v>4.632E-2</v>
      </c>
      <c r="N54" s="1">
        <v>2.765094854</v>
      </c>
      <c r="O54" s="1">
        <v>7.8588235000000006E-2</v>
      </c>
      <c r="P54" s="1">
        <v>-0.26496196799999999</v>
      </c>
      <c r="Q54" s="1">
        <v>-3.3136596969999998</v>
      </c>
      <c r="R54" t="s">
        <v>74</v>
      </c>
    </row>
    <row r="55" spans="1:18" x14ac:dyDescent="0.3">
      <c r="A55" s="1">
        <v>-0.13972459700000001</v>
      </c>
      <c r="B55" s="1">
        <v>-0.49561685300000002</v>
      </c>
      <c r="C55" s="1">
        <v>0.51036810899999996</v>
      </c>
      <c r="D55" s="1" t="s">
        <v>18</v>
      </c>
      <c r="E55" s="1" t="s">
        <v>19</v>
      </c>
      <c r="F55" s="1"/>
      <c r="G55" s="1"/>
      <c r="H55" s="1"/>
      <c r="I55" s="1" t="s">
        <v>19</v>
      </c>
      <c r="J55" s="1">
        <v>2.5614264649999998</v>
      </c>
      <c r="K55" s="1">
        <v>1.8592593000000001E-2</v>
      </c>
      <c r="L55" s="1">
        <v>0.267783985</v>
      </c>
      <c r="M55" s="1">
        <v>0.69734831500000005</v>
      </c>
      <c r="N55" s="1">
        <v>0.138560233</v>
      </c>
      <c r="O55" s="1">
        <v>0.84837305699999999</v>
      </c>
      <c r="P55" s="1">
        <v>-2.9100001E-2</v>
      </c>
      <c r="Q55" s="1">
        <v>-0.35129701099999999</v>
      </c>
      <c r="R55" t="s">
        <v>75</v>
      </c>
    </row>
    <row r="56" spans="1:18" x14ac:dyDescent="0.3">
      <c r="A56" s="1">
        <v>-0.70477575100000001</v>
      </c>
      <c r="B56" s="1">
        <v>-0.11174324200000001</v>
      </c>
      <c r="C56" s="1">
        <v>0.28100657499999998</v>
      </c>
      <c r="D56" s="1" t="s">
        <v>18</v>
      </c>
      <c r="E56" s="1" t="s">
        <v>19</v>
      </c>
      <c r="F56" s="1" t="s">
        <v>19</v>
      </c>
      <c r="G56" s="1"/>
      <c r="H56" s="1"/>
      <c r="I56" s="1" t="s">
        <v>19</v>
      </c>
      <c r="J56" s="1">
        <v>2.5498134870000002</v>
      </c>
      <c r="K56" s="1">
        <v>1.8545454999999999E-2</v>
      </c>
      <c r="L56" s="1">
        <v>3.0975484980000001</v>
      </c>
      <c r="M56" s="1">
        <v>7.6923080000000001E-3</v>
      </c>
      <c r="N56" s="1">
        <v>2.1010480149999999</v>
      </c>
      <c r="O56" s="1">
        <v>0.14076923099999999</v>
      </c>
      <c r="P56" s="1">
        <v>0.14831881999999999</v>
      </c>
      <c r="Q56" s="1">
        <v>2.7663174659999998</v>
      </c>
      <c r="R56" t="s">
        <v>76</v>
      </c>
    </row>
    <row r="57" spans="1:18" x14ac:dyDescent="0.3">
      <c r="A57" s="1">
        <v>-0.39569643100000002</v>
      </c>
      <c r="B57" s="1">
        <v>-0.50279867600000006</v>
      </c>
      <c r="C57" s="1">
        <v>0.50689029699999999</v>
      </c>
      <c r="D57" s="1" t="s">
        <v>18</v>
      </c>
      <c r="E57" s="1" t="s">
        <v>19</v>
      </c>
      <c r="F57" s="1"/>
      <c r="G57" s="1"/>
      <c r="H57" s="1"/>
      <c r="I57" s="1" t="s">
        <v>19</v>
      </c>
      <c r="J57" s="1">
        <v>2.5239753330000001</v>
      </c>
      <c r="K57" s="1">
        <v>1.8785713999999998E-2</v>
      </c>
      <c r="L57" s="1">
        <v>0.96648820599999996</v>
      </c>
      <c r="M57" s="1">
        <v>0.26722935799999997</v>
      </c>
      <c r="N57" s="1">
        <v>8.0894959000000002E-2</v>
      </c>
      <c r="O57" s="1">
        <v>0.90304477599999999</v>
      </c>
      <c r="P57" s="1">
        <v>2.2056227000000001E-2</v>
      </c>
      <c r="Q57" s="1">
        <v>0.21576141600000001</v>
      </c>
      <c r="R57" t="s">
        <v>77</v>
      </c>
    </row>
    <row r="58" spans="1:18" x14ac:dyDescent="0.3">
      <c r="A58" s="1">
        <v>0.85665458400000005</v>
      </c>
      <c r="B58" s="1">
        <v>-0.25420659800000001</v>
      </c>
      <c r="C58" s="1">
        <v>-0.17259867500000001</v>
      </c>
      <c r="D58" s="1" t="s">
        <v>18</v>
      </c>
      <c r="E58" s="1" t="s">
        <v>19</v>
      </c>
      <c r="F58" s="1"/>
      <c r="G58" s="1"/>
      <c r="H58" s="1"/>
      <c r="I58" s="1" t="s">
        <v>19</v>
      </c>
      <c r="J58" s="1">
        <v>2.4805914370000002</v>
      </c>
      <c r="K58" s="1">
        <v>2.0421053000000002E-2</v>
      </c>
      <c r="L58" s="1">
        <v>0.61739126</v>
      </c>
      <c r="M58" s="1">
        <v>0.43920588199999999</v>
      </c>
      <c r="N58" s="1">
        <v>2.447216987</v>
      </c>
      <c r="O58" s="1">
        <v>0.106731707</v>
      </c>
      <c r="P58" s="1">
        <v>-0.22471202500000001</v>
      </c>
      <c r="Q58" s="1">
        <v>-3.0582963570000001</v>
      </c>
      <c r="R58" t="s">
        <v>78</v>
      </c>
    </row>
    <row r="59" spans="1:18" x14ac:dyDescent="0.3">
      <c r="A59" s="1">
        <v>-0.84912908099999995</v>
      </c>
      <c r="B59" s="1">
        <v>1.7963237999999999E-2</v>
      </c>
      <c r="C59" s="1">
        <v>-3.8549852000000003E-2</v>
      </c>
      <c r="D59" s="1" t="s">
        <v>27</v>
      </c>
      <c r="E59" s="1" t="s">
        <v>19</v>
      </c>
      <c r="F59" s="1"/>
      <c r="G59" s="1" t="s">
        <v>19</v>
      </c>
      <c r="H59" s="1" t="s">
        <v>20</v>
      </c>
      <c r="I59" s="1" t="s">
        <v>19</v>
      </c>
      <c r="J59" s="1">
        <v>2.4461147570000001</v>
      </c>
      <c r="K59" s="1">
        <v>2.1517240999999999E-2</v>
      </c>
      <c r="L59" s="1">
        <v>0.36828168</v>
      </c>
      <c r="M59" s="1">
        <v>0.62688198799999995</v>
      </c>
      <c r="N59" s="1">
        <v>3.1931174950000001</v>
      </c>
      <c r="O59" s="1">
        <v>4.7172414000000003E-2</v>
      </c>
      <c r="P59" s="1">
        <v>0.13522659200000001</v>
      </c>
      <c r="Q59" s="1">
        <v>3.6424938569999998</v>
      </c>
      <c r="R59" t="s">
        <v>79</v>
      </c>
    </row>
    <row r="60" spans="1:18" x14ac:dyDescent="0.3">
      <c r="A60" s="1">
        <v>-0.70796495699999995</v>
      </c>
      <c r="B60" s="1">
        <v>0.27211776399999998</v>
      </c>
      <c r="C60" s="1">
        <v>0.197079897</v>
      </c>
      <c r="D60" s="1" t="s">
        <v>18</v>
      </c>
      <c r="E60" s="1" t="s">
        <v>19</v>
      </c>
      <c r="F60" s="1"/>
      <c r="G60" s="1" t="s">
        <v>19</v>
      </c>
      <c r="H60" s="1" t="s">
        <v>20</v>
      </c>
      <c r="I60" s="1" t="s">
        <v>19</v>
      </c>
      <c r="J60" s="1">
        <v>2.346272168</v>
      </c>
      <c r="K60" s="1">
        <v>2.6101695000000001E-2</v>
      </c>
      <c r="L60" s="1">
        <v>0.94967504300000005</v>
      </c>
      <c r="M60" s="1">
        <v>0.26853571399999998</v>
      </c>
      <c r="N60" s="1">
        <v>3.3013028489999998</v>
      </c>
      <c r="O60" s="1">
        <v>4.2000000000000003E-2</v>
      </c>
      <c r="P60" s="1">
        <v>0.26395213899999997</v>
      </c>
      <c r="Q60" s="1">
        <v>3.7233442299999999</v>
      </c>
      <c r="R60" t="s">
        <v>80</v>
      </c>
    </row>
    <row r="61" spans="1:18" x14ac:dyDescent="0.3">
      <c r="A61" s="1">
        <v>-6.3090585000000005E-2</v>
      </c>
      <c r="B61" s="1">
        <v>-0.23340585799999999</v>
      </c>
      <c r="C61" s="1">
        <v>0.44544076900000001</v>
      </c>
      <c r="D61" s="1" t="s">
        <v>18</v>
      </c>
      <c r="E61" s="1" t="s">
        <v>19</v>
      </c>
      <c r="F61" s="1"/>
      <c r="G61" s="1"/>
      <c r="H61" s="1"/>
      <c r="I61" s="1" t="s">
        <v>19</v>
      </c>
      <c r="J61" s="1">
        <v>2.336894831</v>
      </c>
      <c r="K61" s="1">
        <v>2.5999999999999999E-2</v>
      </c>
      <c r="L61" s="1">
        <v>1.4835803270000001</v>
      </c>
      <c r="M61" s="1">
        <v>0.131405405</v>
      </c>
      <c r="N61" s="1">
        <v>1.6155554999999999E-2</v>
      </c>
      <c r="O61" s="1">
        <v>0.97399999999999998</v>
      </c>
      <c r="P61" s="1">
        <v>-2.3597459999999998E-3</v>
      </c>
      <c r="Q61" s="1">
        <v>-4.6012136000000002E-2</v>
      </c>
      <c r="R61" t="s">
        <v>81</v>
      </c>
    </row>
    <row r="62" spans="1:18" x14ac:dyDescent="0.3">
      <c r="A62" s="1">
        <v>0.78399324400000003</v>
      </c>
      <c r="B62" s="1">
        <v>-8.8104642999999996E-2</v>
      </c>
      <c r="C62" s="1">
        <v>-0.389195919</v>
      </c>
      <c r="D62" s="1" t="s">
        <v>18</v>
      </c>
      <c r="E62" s="1" t="s">
        <v>19</v>
      </c>
      <c r="F62" s="1" t="s">
        <v>19</v>
      </c>
      <c r="G62" s="1"/>
      <c r="H62" s="1"/>
      <c r="I62" s="1" t="s">
        <v>19</v>
      </c>
      <c r="J62" s="1">
        <v>2.277819987</v>
      </c>
      <c r="K62" s="1">
        <v>2.9180327999999998E-2</v>
      </c>
      <c r="L62" s="1">
        <v>4.4529319479999998</v>
      </c>
      <c r="M62" s="1">
        <v>1.0666670000000001E-3</v>
      </c>
      <c r="N62" s="1">
        <v>2.0605316509999998</v>
      </c>
      <c r="O62" s="1">
        <v>0.14739622599999999</v>
      </c>
      <c r="P62" s="1">
        <v>-0.18373852399999999</v>
      </c>
      <c r="Q62" s="1">
        <v>-2.7310199960000001</v>
      </c>
      <c r="R62" t="s">
        <v>82</v>
      </c>
    </row>
    <row r="63" spans="1:18" x14ac:dyDescent="0.3">
      <c r="A63" s="1">
        <v>0.84216207300000001</v>
      </c>
      <c r="B63" s="1">
        <v>0.118565552</v>
      </c>
      <c r="C63" s="1">
        <v>-5.9723377000000001E-2</v>
      </c>
      <c r="D63" s="1" t="s">
        <v>18</v>
      </c>
      <c r="E63" s="1" t="s">
        <v>19</v>
      </c>
      <c r="F63" s="1" t="s">
        <v>19</v>
      </c>
      <c r="G63" s="1"/>
      <c r="H63" s="1"/>
      <c r="I63" s="1" t="s">
        <v>19</v>
      </c>
      <c r="J63" s="1">
        <v>2.198310567</v>
      </c>
      <c r="K63" s="1">
        <v>3.3096774000000002E-2</v>
      </c>
      <c r="L63" s="1">
        <v>2.132877825</v>
      </c>
      <c r="M63" s="1">
        <v>4.7020408E-2</v>
      </c>
      <c r="N63" s="1">
        <v>2.4248690100000001</v>
      </c>
      <c r="O63" s="1">
        <v>0.108095238</v>
      </c>
      <c r="P63" s="1">
        <v>-0.32604385699999999</v>
      </c>
      <c r="Q63" s="1">
        <v>-3.0399198799999998</v>
      </c>
      <c r="R63" t="s">
        <v>83</v>
      </c>
    </row>
    <row r="64" spans="1:18" x14ac:dyDescent="0.3">
      <c r="A64" s="1">
        <v>0.56345564100000001</v>
      </c>
      <c r="B64" s="1">
        <v>-0.368973196</v>
      </c>
      <c r="C64" s="1">
        <v>0.29052496</v>
      </c>
      <c r="D64" s="1" t="s">
        <v>18</v>
      </c>
      <c r="E64" s="1" t="s">
        <v>19</v>
      </c>
      <c r="F64" s="1"/>
      <c r="G64" s="1"/>
      <c r="H64" s="1"/>
      <c r="I64" s="1" t="s">
        <v>19</v>
      </c>
      <c r="J64" s="1">
        <v>2.1868457239999999</v>
      </c>
      <c r="K64" s="1">
        <v>3.3079364999999999E-2</v>
      </c>
      <c r="L64" s="1">
        <v>0.95547755099999998</v>
      </c>
      <c r="M64" s="1">
        <v>0.267855856</v>
      </c>
      <c r="N64" s="1">
        <v>1.9424498130000001</v>
      </c>
      <c r="O64" s="1">
        <v>0.15462295100000001</v>
      </c>
      <c r="P64" s="1">
        <v>-0.10575762700000001</v>
      </c>
      <c r="Q64" s="1">
        <v>-2.6266171909999998</v>
      </c>
      <c r="R64" t="s">
        <v>84</v>
      </c>
    </row>
    <row r="65" spans="1:18" x14ac:dyDescent="0.3">
      <c r="A65" s="1">
        <v>0.63195955800000003</v>
      </c>
      <c r="B65" s="1">
        <v>-1.8471541000000001E-2</v>
      </c>
      <c r="C65" s="1">
        <v>-0.11835090099999999</v>
      </c>
      <c r="D65" s="1" t="s">
        <v>18</v>
      </c>
      <c r="E65" s="1" t="s">
        <v>19</v>
      </c>
      <c r="F65" s="1"/>
      <c r="G65" s="1"/>
      <c r="H65" s="1"/>
      <c r="I65" s="1" t="s">
        <v>19</v>
      </c>
      <c r="J65" s="1">
        <v>2.1787694379999998</v>
      </c>
      <c r="K65" s="1">
        <v>3.3187500000000002E-2</v>
      </c>
      <c r="L65" s="1">
        <v>0.28719956600000002</v>
      </c>
      <c r="M65" s="1">
        <v>0.69052023100000004</v>
      </c>
      <c r="N65" s="1">
        <v>2.2305198919999998</v>
      </c>
      <c r="O65" s="1">
        <v>0.129702128</v>
      </c>
      <c r="P65" s="1">
        <v>-0.13901543699999999</v>
      </c>
      <c r="Q65" s="1">
        <v>-2.8774463039999998</v>
      </c>
      <c r="R65" t="s">
        <v>85</v>
      </c>
    </row>
    <row r="66" spans="1:18" x14ac:dyDescent="0.3">
      <c r="A66" s="1">
        <v>0.61469626399999999</v>
      </c>
      <c r="B66" s="1">
        <v>-0.11255051200000001</v>
      </c>
      <c r="C66" s="1">
        <v>3.4090437000000001E-2</v>
      </c>
      <c r="D66" s="1" t="s">
        <v>18</v>
      </c>
      <c r="E66" s="1" t="s">
        <v>19</v>
      </c>
      <c r="F66" s="1"/>
      <c r="G66" s="1"/>
      <c r="H66" s="1"/>
      <c r="I66" s="1" t="s">
        <v>19</v>
      </c>
      <c r="J66" s="1">
        <v>2.1758306599999999</v>
      </c>
      <c r="K66" s="1">
        <v>3.2861538000000003E-2</v>
      </c>
      <c r="L66" s="1">
        <v>0.21762603</v>
      </c>
      <c r="M66" s="1">
        <v>0.74233513500000003</v>
      </c>
      <c r="N66" s="1">
        <v>2.873482251</v>
      </c>
      <c r="O66" s="1">
        <v>7.2903226000000002E-2</v>
      </c>
      <c r="P66" s="1">
        <v>-0.27848218600000002</v>
      </c>
      <c r="Q66" s="1">
        <v>-3.3984082529999999</v>
      </c>
      <c r="R66" t="s">
        <v>86</v>
      </c>
    </row>
    <row r="67" spans="1:18" x14ac:dyDescent="0.3">
      <c r="A67" s="1">
        <v>-0.194927081</v>
      </c>
      <c r="B67" s="1">
        <v>-0.35374826199999998</v>
      </c>
      <c r="C67" s="1">
        <v>0.380488098</v>
      </c>
      <c r="D67" s="1" t="s">
        <v>18</v>
      </c>
      <c r="E67" s="1" t="s">
        <v>19</v>
      </c>
      <c r="F67" s="1"/>
      <c r="G67" s="1"/>
      <c r="H67" s="1"/>
      <c r="I67" s="1" t="s">
        <v>19</v>
      </c>
      <c r="J67" s="1">
        <v>2.0855159219999999</v>
      </c>
      <c r="K67" s="1">
        <v>3.8484848000000002E-2</v>
      </c>
      <c r="L67" s="1">
        <v>6.1140075000000002E-2</v>
      </c>
      <c r="M67" s="1">
        <v>0.93180099500000002</v>
      </c>
      <c r="N67" s="1">
        <v>0.57214020700000001</v>
      </c>
      <c r="O67" s="1">
        <v>0.61118110199999998</v>
      </c>
      <c r="P67" s="1">
        <v>-9.3976429E-2</v>
      </c>
      <c r="Q67" s="1">
        <v>-1.120556106</v>
      </c>
      <c r="R67" t="s">
        <v>87</v>
      </c>
    </row>
    <row r="68" spans="1:18" x14ac:dyDescent="0.3">
      <c r="A68" s="1">
        <v>0.35171601200000002</v>
      </c>
      <c r="B68" s="1">
        <v>8.2918725999999998E-2</v>
      </c>
      <c r="C68" s="1">
        <v>-0.370841056</v>
      </c>
      <c r="D68" s="1" t="s">
        <v>18</v>
      </c>
      <c r="E68" s="1" t="s">
        <v>19</v>
      </c>
      <c r="F68" s="1"/>
      <c r="G68" s="1"/>
      <c r="H68" s="1"/>
      <c r="I68" s="1" t="s">
        <v>19</v>
      </c>
      <c r="J68" s="1">
        <v>2.0448311440000002</v>
      </c>
      <c r="K68" s="1">
        <v>4.0955223999999998E-2</v>
      </c>
      <c r="L68" s="1">
        <v>1.969458401</v>
      </c>
      <c r="M68" s="1">
        <v>5.7785714000000002E-2</v>
      </c>
      <c r="N68" s="1">
        <v>1.725415025</v>
      </c>
      <c r="O68" s="1">
        <v>0.18794202900000001</v>
      </c>
      <c r="P68" s="1">
        <v>-0.12484822800000001</v>
      </c>
      <c r="Q68" s="1">
        <v>-2.428109632</v>
      </c>
      <c r="R68" t="s">
        <v>88</v>
      </c>
    </row>
    <row r="69" spans="1:18" x14ac:dyDescent="0.3">
      <c r="A69" s="1">
        <v>-0.39001202600000001</v>
      </c>
      <c r="B69" s="1">
        <v>-0.241802976</v>
      </c>
      <c r="C69" s="1">
        <v>0.26366135499999999</v>
      </c>
      <c r="D69" s="1" t="s">
        <v>27</v>
      </c>
      <c r="E69" s="1" t="s">
        <v>19</v>
      </c>
      <c r="F69" s="1"/>
      <c r="G69" s="1"/>
      <c r="H69" s="1"/>
      <c r="I69" s="1" t="s">
        <v>19</v>
      </c>
      <c r="J69" s="1">
        <v>2.0222452710000001</v>
      </c>
      <c r="K69" s="1">
        <v>4.2117647000000001E-2</v>
      </c>
      <c r="L69" s="1">
        <v>0.10955124300000001</v>
      </c>
      <c r="M69" s="1">
        <v>0.86137373699999997</v>
      </c>
      <c r="N69" s="1">
        <v>0.82753655699999995</v>
      </c>
      <c r="O69" s="1">
        <v>0.50645544600000003</v>
      </c>
      <c r="P69" s="1">
        <v>6.182385E-2</v>
      </c>
      <c r="Q69" s="1">
        <v>1.4665793819999999</v>
      </c>
      <c r="R69" t="s">
        <v>89</v>
      </c>
    </row>
    <row r="70" spans="1:18" x14ac:dyDescent="0.3">
      <c r="A70" s="1">
        <v>0.76639884700000005</v>
      </c>
      <c r="B70" s="1">
        <v>-0.21836219700000001</v>
      </c>
      <c r="C70" s="1">
        <v>-0.158092171</v>
      </c>
      <c r="D70" s="1" t="s">
        <v>18</v>
      </c>
      <c r="E70" s="1" t="s">
        <v>19</v>
      </c>
      <c r="F70" s="1" t="s">
        <v>19</v>
      </c>
      <c r="G70" s="1"/>
      <c r="H70" s="1"/>
      <c r="I70" s="1" t="s">
        <v>19</v>
      </c>
      <c r="J70" s="1">
        <v>2.0136730960000002</v>
      </c>
      <c r="K70" s="1">
        <v>4.2086957000000001E-2</v>
      </c>
      <c r="L70" s="1">
        <v>2.776097976</v>
      </c>
      <c r="M70" s="1">
        <v>1.8142856999999998E-2</v>
      </c>
      <c r="N70" s="1">
        <v>2.459743563</v>
      </c>
      <c r="O70" s="1">
        <v>0.10780000000000001</v>
      </c>
      <c r="P70" s="1">
        <v>-0.16557819700000001</v>
      </c>
      <c r="Q70" s="1">
        <v>-3.0685707080000002</v>
      </c>
      <c r="R70" t="s">
        <v>90</v>
      </c>
    </row>
    <row r="71" spans="1:18" x14ac:dyDescent="0.3">
      <c r="A71" s="1">
        <v>-0.42971986499999998</v>
      </c>
      <c r="B71" s="1">
        <v>0.34761500400000001</v>
      </c>
      <c r="C71" s="1">
        <v>0.19713066500000001</v>
      </c>
      <c r="D71" s="1" t="s">
        <v>18</v>
      </c>
      <c r="E71" s="1" t="s">
        <v>19</v>
      </c>
      <c r="F71" s="1"/>
      <c r="G71" s="1"/>
      <c r="H71" s="1"/>
      <c r="I71" s="1" t="s">
        <v>19</v>
      </c>
      <c r="J71" s="1">
        <v>1.9446063899999999</v>
      </c>
      <c r="K71" s="1">
        <v>4.7428571000000003E-2</v>
      </c>
      <c r="L71" s="1">
        <v>1.1523015990000001</v>
      </c>
      <c r="M71" s="1">
        <v>0.20774468099999999</v>
      </c>
      <c r="N71" s="1">
        <v>1.7976068350000001</v>
      </c>
      <c r="O71" s="1">
        <v>0.17981538499999999</v>
      </c>
      <c r="P71" s="1">
        <v>0.101590018</v>
      </c>
      <c r="Q71" s="1">
        <v>2.495163588</v>
      </c>
      <c r="R71" t="s">
        <v>91</v>
      </c>
    </row>
    <row r="72" spans="1:18" x14ac:dyDescent="0.3">
      <c r="A72" s="1">
        <v>0.64522349800000001</v>
      </c>
      <c r="B72" s="1">
        <v>-5.8046925999999999E-2</v>
      </c>
      <c r="C72" s="1">
        <v>-0.32361790499999998</v>
      </c>
      <c r="D72" s="1" t="s">
        <v>18</v>
      </c>
      <c r="E72" s="1" t="s">
        <v>19</v>
      </c>
      <c r="F72" s="1"/>
      <c r="G72" s="1"/>
      <c r="H72" s="1"/>
      <c r="I72" s="1" t="s">
        <v>19</v>
      </c>
      <c r="J72" s="1">
        <v>1.9237401089999999</v>
      </c>
      <c r="K72" s="1">
        <v>4.8901408E-2</v>
      </c>
      <c r="L72" s="1">
        <v>0.67637777700000001</v>
      </c>
      <c r="M72" s="1">
        <v>0.40760000000000002</v>
      </c>
      <c r="N72" s="1">
        <v>1.2137805690000001</v>
      </c>
      <c r="O72" s="1">
        <v>0.35115000000000002</v>
      </c>
      <c r="P72" s="1">
        <v>-0.19005676199999999</v>
      </c>
      <c r="Q72" s="1">
        <v>-1.9157415149999999</v>
      </c>
      <c r="R72" t="s">
        <v>92</v>
      </c>
    </row>
    <row r="73" spans="1:18" x14ac:dyDescent="0.3">
      <c r="A73" s="1">
        <v>0.49137872500000002</v>
      </c>
      <c r="B73" s="1">
        <v>-8.7638013000000001E-2</v>
      </c>
      <c r="C73" s="1">
        <v>-0.227537498</v>
      </c>
      <c r="D73" s="1" t="s">
        <v>18</v>
      </c>
      <c r="E73" s="1"/>
      <c r="F73" s="1" t="s">
        <v>19</v>
      </c>
      <c r="G73" s="1"/>
      <c r="H73" s="1"/>
      <c r="I73" s="1" t="s">
        <v>19</v>
      </c>
      <c r="J73" s="1">
        <v>1.686551337</v>
      </c>
      <c r="K73" s="1">
        <v>7.4410255999999994E-2</v>
      </c>
      <c r="L73" s="1">
        <v>2.318148162</v>
      </c>
      <c r="M73" s="1">
        <v>3.73E-2</v>
      </c>
      <c r="N73" s="1">
        <v>1.3482624299999999</v>
      </c>
      <c r="O73" s="1">
        <v>0.30718918899999997</v>
      </c>
      <c r="P73" s="1">
        <v>-0.381161625</v>
      </c>
      <c r="Q73" s="1">
        <v>-2.0577428289999999</v>
      </c>
      <c r="R73" t="s">
        <v>93</v>
      </c>
    </row>
    <row r="74" spans="1:18" x14ac:dyDescent="0.3">
      <c r="A74" s="1">
        <v>-0.321603209</v>
      </c>
      <c r="B74" s="1">
        <v>-5.2187152000000001E-2</v>
      </c>
      <c r="C74" s="1">
        <v>0.25783905400000001</v>
      </c>
      <c r="D74" s="1" t="s">
        <v>18</v>
      </c>
      <c r="E74" s="1"/>
      <c r="F74" s="1" t="s">
        <v>19</v>
      </c>
      <c r="G74" s="1"/>
      <c r="H74" s="1"/>
      <c r="I74" s="1" t="s">
        <v>19</v>
      </c>
      <c r="J74" s="1">
        <v>1.6205216090000001</v>
      </c>
      <c r="K74" s="1">
        <v>8.1609756000000006E-2</v>
      </c>
      <c r="L74" s="1">
        <v>4.1272897220000004</v>
      </c>
      <c r="M74" s="1">
        <v>1.1764709999999999E-3</v>
      </c>
      <c r="N74" s="1">
        <v>0.63803664699999996</v>
      </c>
      <c r="O74" s="1">
        <v>0.59398290600000003</v>
      </c>
      <c r="P74" s="1">
        <v>5.8023162000000003E-2</v>
      </c>
      <c r="Q74" s="1">
        <v>1.2148620459999999</v>
      </c>
      <c r="R74" t="s">
        <v>94</v>
      </c>
    </row>
    <row r="75" spans="1:18" x14ac:dyDescent="0.3">
      <c r="A75" s="1">
        <v>0.40754595399999999</v>
      </c>
      <c r="B75" s="1">
        <v>0.148541644</v>
      </c>
      <c r="C75" s="1">
        <v>-0.25768435000000001</v>
      </c>
      <c r="D75" s="1" t="s">
        <v>27</v>
      </c>
      <c r="E75" s="1"/>
      <c r="F75" s="1" t="s">
        <v>19</v>
      </c>
      <c r="G75" s="1"/>
      <c r="H75" s="1"/>
      <c r="I75" s="1" t="s">
        <v>19</v>
      </c>
      <c r="J75" s="1">
        <v>1.612705169</v>
      </c>
      <c r="K75" s="1">
        <v>8.2120481999999995E-2</v>
      </c>
      <c r="L75" s="1">
        <v>4.1989948220000004</v>
      </c>
      <c r="M75" s="1">
        <v>1.25E-3</v>
      </c>
      <c r="N75" s="1">
        <v>1.2146892060000001</v>
      </c>
      <c r="O75" s="1">
        <v>0.35473417699999998</v>
      </c>
      <c r="P75" s="1">
        <v>-0.12846702099999999</v>
      </c>
      <c r="Q75" s="1">
        <v>-1.9167219630000001</v>
      </c>
      <c r="R75" t="s">
        <v>95</v>
      </c>
    </row>
    <row r="76" spans="1:18" x14ac:dyDescent="0.3">
      <c r="A76" s="1">
        <v>-0.46083930099999998</v>
      </c>
      <c r="B76" s="1">
        <v>-4.8747948999999999E-2</v>
      </c>
      <c r="C76" s="1">
        <v>0.12845346299999999</v>
      </c>
      <c r="D76" s="1" t="s">
        <v>18</v>
      </c>
      <c r="E76" s="1"/>
      <c r="F76" s="1" t="s">
        <v>19</v>
      </c>
      <c r="G76" s="1"/>
      <c r="H76" s="1"/>
      <c r="I76" s="1" t="s">
        <v>19</v>
      </c>
      <c r="J76" s="1">
        <v>1.545385733</v>
      </c>
      <c r="K76" s="1">
        <v>9.0697674000000006E-2</v>
      </c>
      <c r="L76" s="1">
        <v>2.1403114329999999</v>
      </c>
      <c r="M76" s="1">
        <v>4.7744680999999997E-2</v>
      </c>
      <c r="N76" s="1">
        <v>0.58500904099999995</v>
      </c>
      <c r="O76" s="1">
        <v>0.60809599999999997</v>
      </c>
      <c r="P76" s="1">
        <v>5.7239198999999998E-2</v>
      </c>
      <c r="Q76" s="1">
        <v>1.1392912930000001</v>
      </c>
      <c r="R76" t="s">
        <v>96</v>
      </c>
    </row>
    <row r="77" spans="1:18" x14ac:dyDescent="0.3">
      <c r="A77" s="1">
        <v>0.53550452000000004</v>
      </c>
      <c r="B77" s="1">
        <v>-8.3967865000000003E-2</v>
      </c>
      <c r="C77" s="1">
        <v>-0.148068592</v>
      </c>
      <c r="D77" s="1" t="s">
        <v>18</v>
      </c>
      <c r="E77" s="1"/>
      <c r="F77" s="1" t="s">
        <v>19</v>
      </c>
      <c r="G77" s="1"/>
      <c r="H77" s="1"/>
      <c r="I77" s="1" t="s">
        <v>19</v>
      </c>
      <c r="J77" s="1">
        <v>1.2346694090000001</v>
      </c>
      <c r="K77" s="1">
        <v>0.15781052600000001</v>
      </c>
      <c r="L77" s="1">
        <v>2.218694524</v>
      </c>
      <c r="M77" s="1">
        <v>4.5333333000000003E-2</v>
      </c>
      <c r="N77" s="1">
        <v>1.6507937420000001</v>
      </c>
      <c r="O77" s="1">
        <v>0.20662857100000001</v>
      </c>
      <c r="P77" s="1">
        <v>-0.41873824799999998</v>
      </c>
      <c r="Q77" s="1">
        <v>-2.3576275600000001</v>
      </c>
      <c r="R77" t="s">
        <v>97</v>
      </c>
    </row>
    <row r="78" spans="1:18" x14ac:dyDescent="0.3">
      <c r="A78" s="1">
        <v>-0.12259901300000001</v>
      </c>
      <c r="B78" s="1">
        <v>1.0079332E-2</v>
      </c>
      <c r="C78" s="1">
        <v>0.50985467399999995</v>
      </c>
      <c r="D78" s="1" t="s">
        <v>27</v>
      </c>
      <c r="E78" s="1"/>
      <c r="F78" s="1" t="s">
        <v>19</v>
      </c>
      <c r="G78" s="1"/>
      <c r="H78" s="1"/>
      <c r="I78" s="1" t="s">
        <v>19</v>
      </c>
      <c r="J78" s="1">
        <v>1.0524591240000001</v>
      </c>
      <c r="K78" s="1">
        <v>0.22289795900000001</v>
      </c>
      <c r="L78" s="1">
        <v>6.671680888</v>
      </c>
      <c r="M78" s="1">
        <v>0</v>
      </c>
      <c r="N78" s="1">
        <v>0.35580826199999999</v>
      </c>
      <c r="O78" s="1">
        <v>0.70349685500000003</v>
      </c>
      <c r="P78" s="1">
        <v>3.5059172999999999E-2</v>
      </c>
      <c r="Q78" s="1">
        <v>0.777119805</v>
      </c>
      <c r="R78" t="s">
        <v>98</v>
      </c>
    </row>
    <row r="79" spans="1:18" x14ac:dyDescent="0.3">
      <c r="A79" s="1">
        <v>0.40851157900000001</v>
      </c>
      <c r="B79" s="1">
        <v>-0.136693761</v>
      </c>
      <c r="C79" s="1">
        <v>0.46900927999999997</v>
      </c>
      <c r="D79" s="1" t="s">
        <v>18</v>
      </c>
      <c r="E79" s="1"/>
      <c r="F79" s="1" t="s">
        <v>19</v>
      </c>
      <c r="G79" s="1"/>
      <c r="H79" s="1"/>
      <c r="I79" s="1" t="s">
        <v>19</v>
      </c>
      <c r="J79" s="1">
        <v>0.92112513799999995</v>
      </c>
      <c r="K79" s="1">
        <v>0.278438095</v>
      </c>
      <c r="L79" s="1">
        <v>7.3451833630000003</v>
      </c>
      <c r="M79" s="1">
        <v>0</v>
      </c>
      <c r="N79" s="1">
        <v>2.050552106</v>
      </c>
      <c r="O79" s="1">
        <v>0.14171428599999999</v>
      </c>
      <c r="P79" s="1">
        <v>-0.23277557900000001</v>
      </c>
      <c r="Q79" s="1">
        <v>-2.7222859210000001</v>
      </c>
      <c r="R79" t="s">
        <v>99</v>
      </c>
    </row>
    <row r="80" spans="1:18" x14ac:dyDescent="0.3">
      <c r="A80" s="1">
        <v>-0.14534491299999999</v>
      </c>
      <c r="B80" s="1">
        <v>-0.166118816</v>
      </c>
      <c r="C80" s="1">
        <v>0.48424288599999998</v>
      </c>
      <c r="D80" s="1" t="s">
        <v>27</v>
      </c>
      <c r="E80" s="1"/>
      <c r="F80" s="1" t="s">
        <v>19</v>
      </c>
      <c r="G80" s="1"/>
      <c r="H80" s="1"/>
      <c r="I80" s="1" t="s">
        <v>19</v>
      </c>
      <c r="J80" s="1">
        <v>0.91164270599999997</v>
      </c>
      <c r="K80" s="1">
        <v>0.280792453</v>
      </c>
      <c r="L80" s="1">
        <v>7.069192095</v>
      </c>
      <c r="M80" s="1">
        <v>0</v>
      </c>
      <c r="N80" s="1">
        <v>0.31087024699999999</v>
      </c>
      <c r="O80" s="1">
        <v>0.73543902400000005</v>
      </c>
      <c r="P80" s="1">
        <v>4.6805623999999997E-2</v>
      </c>
      <c r="Q80" s="1">
        <v>0.69737489399999997</v>
      </c>
      <c r="R80" t="s">
        <v>100</v>
      </c>
    </row>
    <row r="81" spans="1:18" x14ac:dyDescent="0.3">
      <c r="A81" s="1">
        <v>0.20648326</v>
      </c>
      <c r="B81" s="1">
        <v>4.3406400999999997E-2</v>
      </c>
      <c r="C81" s="1">
        <v>-8.1386067000000006E-2</v>
      </c>
      <c r="D81" s="1" t="s">
        <v>18</v>
      </c>
      <c r="E81" s="1"/>
      <c r="F81" s="1" t="s">
        <v>19</v>
      </c>
      <c r="G81" s="1"/>
      <c r="H81" s="1"/>
      <c r="I81" s="1" t="s">
        <v>19</v>
      </c>
      <c r="J81" s="1">
        <v>0.83857527499999995</v>
      </c>
      <c r="K81" s="1">
        <v>0.313890909</v>
      </c>
      <c r="L81" s="1">
        <v>4.8092949200000001</v>
      </c>
      <c r="M81" s="1">
        <v>0</v>
      </c>
      <c r="N81" s="1">
        <v>0.48719863800000002</v>
      </c>
      <c r="O81" s="1">
        <v>0.643107914</v>
      </c>
      <c r="P81" s="1">
        <v>-7.5174178999999994E-2</v>
      </c>
      <c r="Q81" s="1">
        <v>-0.99259319099999999</v>
      </c>
      <c r="R81" t="s">
        <v>101</v>
      </c>
    </row>
    <row r="82" spans="1:18" x14ac:dyDescent="0.3">
      <c r="A82" s="1">
        <v>0.42555722600000001</v>
      </c>
      <c r="B82" s="1">
        <v>-0.235260054</v>
      </c>
      <c r="C82" s="1">
        <v>-0.20507483200000001</v>
      </c>
      <c r="D82" s="1" t="s">
        <v>18</v>
      </c>
      <c r="E82" s="1"/>
      <c r="F82" s="1" t="s">
        <v>19</v>
      </c>
      <c r="G82" s="1"/>
      <c r="H82" s="1"/>
      <c r="I82" s="1" t="s">
        <v>19</v>
      </c>
      <c r="J82" s="1">
        <v>0.82918468199999995</v>
      </c>
      <c r="K82" s="1">
        <v>0.31726126100000002</v>
      </c>
      <c r="L82" s="1">
        <v>2.6897333639999998</v>
      </c>
      <c r="M82" s="1">
        <v>2.0533333000000001E-2</v>
      </c>
      <c r="N82" s="1">
        <v>1.221080079</v>
      </c>
      <c r="O82" s="1">
        <v>0.35605128200000002</v>
      </c>
      <c r="P82" s="1">
        <v>-0.151326669</v>
      </c>
      <c r="Q82" s="1">
        <v>-1.923609433</v>
      </c>
      <c r="R82" t="s">
        <v>102</v>
      </c>
    </row>
    <row r="83" spans="1:18" x14ac:dyDescent="0.3">
      <c r="A83" s="1">
        <v>0.144681379</v>
      </c>
      <c r="B83" s="1">
        <v>-0.13359543700000001</v>
      </c>
      <c r="C83" s="1">
        <v>0.36266526599999999</v>
      </c>
      <c r="D83" s="1" t="s">
        <v>27</v>
      </c>
      <c r="E83" s="1"/>
      <c r="F83" s="1" t="s">
        <v>19</v>
      </c>
      <c r="G83" s="1"/>
      <c r="H83" s="1"/>
      <c r="I83" s="1" t="s">
        <v>19</v>
      </c>
      <c r="J83" s="1">
        <v>0.81085795999999999</v>
      </c>
      <c r="K83" s="1">
        <v>0.326821429</v>
      </c>
      <c r="L83" s="1">
        <v>2.2730958060000002</v>
      </c>
      <c r="M83" s="1">
        <v>4.0780487999999997E-2</v>
      </c>
      <c r="N83" s="1">
        <v>0.78477576000000004</v>
      </c>
      <c r="O83" s="1">
        <v>0.53250485400000003</v>
      </c>
      <c r="P83" s="1">
        <v>-4.4929437000000003E-2</v>
      </c>
      <c r="Q83" s="1">
        <v>-1.411999555</v>
      </c>
      <c r="R83" t="s">
        <v>103</v>
      </c>
    </row>
    <row r="84" spans="1:18" x14ac:dyDescent="0.3">
      <c r="A84" s="1">
        <v>-0.27420541599999998</v>
      </c>
      <c r="B84" s="1">
        <v>-0.142223239</v>
      </c>
      <c r="C84" s="1">
        <v>-0.17986169499999999</v>
      </c>
      <c r="D84" s="1" t="s">
        <v>18</v>
      </c>
      <c r="E84" s="1"/>
      <c r="F84" s="1" t="s">
        <v>19</v>
      </c>
      <c r="G84" s="1"/>
      <c r="H84" s="1"/>
      <c r="I84" s="1" t="s">
        <v>19</v>
      </c>
      <c r="J84" s="1">
        <v>0.70853520299999995</v>
      </c>
      <c r="K84" s="1">
        <v>0.38491525399999998</v>
      </c>
      <c r="L84" s="1">
        <v>2.1979438679999999</v>
      </c>
      <c r="M84" s="1">
        <v>4.6790697999999999E-2</v>
      </c>
      <c r="N84" s="1">
        <v>0.541640699</v>
      </c>
      <c r="O84" s="1">
        <v>0.61675757600000003</v>
      </c>
      <c r="P84" s="1">
        <v>6.2469339999999998E-2</v>
      </c>
      <c r="Q84" s="1">
        <v>1.075494921</v>
      </c>
      <c r="R84" t="s">
        <v>104</v>
      </c>
    </row>
    <row r="85" spans="1:18" x14ac:dyDescent="0.3">
      <c r="A85" s="1">
        <v>-0.37909221599999998</v>
      </c>
      <c r="B85" s="1">
        <v>8.7613759999999995E-3</v>
      </c>
      <c r="C85" s="1">
        <v>0.20128405099999999</v>
      </c>
      <c r="D85" s="1" t="s">
        <v>27</v>
      </c>
      <c r="E85" s="1"/>
      <c r="F85" s="1" t="s">
        <v>19</v>
      </c>
      <c r="G85" s="1"/>
      <c r="H85" s="1"/>
      <c r="I85" s="1" t="s">
        <v>19</v>
      </c>
      <c r="J85" s="1">
        <v>0.69159709899999999</v>
      </c>
      <c r="K85" s="1">
        <v>0.39526050400000001</v>
      </c>
      <c r="L85" s="1">
        <v>2.7693538750000002</v>
      </c>
      <c r="M85" s="1">
        <v>1.7655172E-2</v>
      </c>
      <c r="N85" s="1">
        <v>0.71987281299999994</v>
      </c>
      <c r="O85" s="1">
        <v>0.54439285699999995</v>
      </c>
      <c r="P85" s="1">
        <v>7.7572164999999998E-2</v>
      </c>
      <c r="Q85" s="1">
        <v>1.326802429</v>
      </c>
      <c r="R85" t="s">
        <v>105</v>
      </c>
    </row>
    <row r="86" spans="1:18" x14ac:dyDescent="0.3">
      <c r="A86" s="1">
        <v>-0.487314939</v>
      </c>
      <c r="B86" s="1">
        <v>0.13967475300000001</v>
      </c>
      <c r="C86" s="1">
        <v>-0.140769333</v>
      </c>
      <c r="D86" s="1" t="s">
        <v>18</v>
      </c>
      <c r="E86" s="1"/>
      <c r="F86" s="1" t="s">
        <v>19</v>
      </c>
      <c r="G86" s="1"/>
      <c r="H86" s="1"/>
      <c r="I86" s="1" t="s">
        <v>19</v>
      </c>
      <c r="J86" s="1">
        <v>0.57140742499999997</v>
      </c>
      <c r="K86" s="1">
        <v>0.47479069800000001</v>
      </c>
      <c r="L86" s="1">
        <v>2.059385035</v>
      </c>
      <c r="M86" s="1">
        <v>4.9555556000000001E-2</v>
      </c>
      <c r="N86" s="1">
        <v>0.909309272</v>
      </c>
      <c r="O86" s="1">
        <v>0.47435789499999997</v>
      </c>
      <c r="P86" s="1">
        <v>0.180039111</v>
      </c>
      <c r="Q86" s="1">
        <v>1.567854573</v>
      </c>
      <c r="R86" t="s">
        <v>106</v>
      </c>
    </row>
    <row r="87" spans="1:18" x14ac:dyDescent="0.3">
      <c r="A87" s="1">
        <v>0.26430174699999998</v>
      </c>
      <c r="B87" s="1">
        <v>-5.6931265000000002E-2</v>
      </c>
      <c r="C87" s="1">
        <v>0.15687333000000001</v>
      </c>
      <c r="D87" s="1" t="s">
        <v>107</v>
      </c>
      <c r="E87" s="1"/>
      <c r="F87" s="1" t="s">
        <v>19</v>
      </c>
      <c r="G87" s="1"/>
      <c r="H87" s="1"/>
      <c r="I87" s="1" t="s">
        <v>19</v>
      </c>
      <c r="J87" s="1">
        <v>0.55202753599999999</v>
      </c>
      <c r="K87" s="1">
        <v>0.48580152700000001</v>
      </c>
      <c r="L87" s="1">
        <v>6.4597619929999999</v>
      </c>
      <c r="M87" s="1">
        <v>0</v>
      </c>
      <c r="N87" s="1">
        <v>1.165737558</v>
      </c>
      <c r="O87" s="1">
        <v>0.36741463400000002</v>
      </c>
      <c r="P87" s="1">
        <v>-0.283009028</v>
      </c>
      <c r="Q87" s="1">
        <v>-1.863464445</v>
      </c>
      <c r="R87" t="s">
        <v>108</v>
      </c>
    </row>
    <row r="88" spans="1:18" x14ac:dyDescent="0.3">
      <c r="A88" s="1">
        <v>0.15038958199999999</v>
      </c>
      <c r="B88" s="1">
        <v>1.8145597999999999E-2</v>
      </c>
      <c r="C88" s="1">
        <v>0.39087238899999999</v>
      </c>
      <c r="D88" s="1" t="s">
        <v>18</v>
      </c>
      <c r="E88" s="1"/>
      <c r="F88" s="1" t="s">
        <v>19</v>
      </c>
      <c r="G88" s="1"/>
      <c r="H88" s="1"/>
      <c r="I88" s="1" t="s">
        <v>19</v>
      </c>
      <c r="J88" s="1">
        <v>0.51786731100000005</v>
      </c>
      <c r="K88" s="1">
        <v>0.51008955199999995</v>
      </c>
      <c r="L88" s="1">
        <v>7.6634558720000001</v>
      </c>
      <c r="M88" s="1">
        <v>0</v>
      </c>
      <c r="N88" s="1">
        <v>1.173366117</v>
      </c>
      <c r="O88" s="1">
        <v>0.368493827</v>
      </c>
      <c r="P88" s="1">
        <v>-0.17948399100000001</v>
      </c>
      <c r="Q88" s="1">
        <v>-1.8718235919999999</v>
      </c>
      <c r="R88" t="s">
        <v>109</v>
      </c>
    </row>
    <row r="89" spans="1:18" x14ac:dyDescent="0.3">
      <c r="A89" s="1">
        <v>0.32677966400000003</v>
      </c>
      <c r="B89" s="1">
        <v>8.2339883000000003E-2</v>
      </c>
      <c r="C89" s="1">
        <v>-7.9733691999999995E-2</v>
      </c>
      <c r="D89" s="1" t="s">
        <v>18</v>
      </c>
      <c r="E89" s="1"/>
      <c r="F89" s="1" t="s">
        <v>19</v>
      </c>
      <c r="G89" s="1"/>
      <c r="H89" s="1"/>
      <c r="I89" s="1" t="s">
        <v>19</v>
      </c>
      <c r="J89" s="1">
        <v>0.50104169200000004</v>
      </c>
      <c r="K89" s="1">
        <v>0.52102941199999997</v>
      </c>
      <c r="L89" s="1">
        <v>2.5459506009999999</v>
      </c>
      <c r="M89" s="1">
        <v>2.6823528999999999E-2</v>
      </c>
      <c r="N89" s="1">
        <v>0.626733981</v>
      </c>
      <c r="O89" s="1">
        <v>0.59512604999999996</v>
      </c>
      <c r="P89" s="1">
        <v>-8.0005235999999993E-2</v>
      </c>
      <c r="Q89" s="1">
        <v>-1.198966567</v>
      </c>
      <c r="R89" t="s">
        <v>110</v>
      </c>
    </row>
    <row r="90" spans="1:18" x14ac:dyDescent="0.3">
      <c r="A90" s="1">
        <v>6.0927723000000003E-2</v>
      </c>
      <c r="B90" s="1">
        <v>-0.30735641699999999</v>
      </c>
      <c r="C90" s="1">
        <v>0.40091395400000002</v>
      </c>
      <c r="D90" s="1" t="s">
        <v>27</v>
      </c>
      <c r="E90" s="1"/>
      <c r="F90" s="1" t="s">
        <v>19</v>
      </c>
      <c r="G90" s="1"/>
      <c r="H90" s="1"/>
      <c r="I90" s="1" t="s">
        <v>19</v>
      </c>
      <c r="J90" s="1">
        <v>0.49277290699999998</v>
      </c>
      <c r="K90" s="1">
        <v>0.52636496399999999</v>
      </c>
      <c r="L90" s="1">
        <v>5.198808659</v>
      </c>
      <c r="M90" s="1">
        <v>0</v>
      </c>
      <c r="N90" s="1">
        <v>0.38896375900000002</v>
      </c>
      <c r="O90" s="1">
        <v>0.68589610400000001</v>
      </c>
      <c r="P90" s="1">
        <v>-4.5514013999999998E-2</v>
      </c>
      <c r="Q90" s="1">
        <v>-0.83381073900000002</v>
      </c>
      <c r="R90" t="s">
        <v>111</v>
      </c>
    </row>
    <row r="91" spans="1:18" x14ac:dyDescent="0.3">
      <c r="A91" s="1">
        <v>-0.151608676</v>
      </c>
      <c r="B91" s="1">
        <v>0.34245985699999998</v>
      </c>
      <c r="C91" s="1">
        <v>-0.32769885700000001</v>
      </c>
      <c r="D91" s="1" t="s">
        <v>18</v>
      </c>
      <c r="E91" s="1"/>
      <c r="F91" s="1" t="s">
        <v>19</v>
      </c>
      <c r="G91" s="1"/>
      <c r="H91" s="1"/>
      <c r="I91" s="1" t="s">
        <v>19</v>
      </c>
      <c r="J91" s="1">
        <v>0.482561727</v>
      </c>
      <c r="K91" s="1">
        <v>0.53426087</v>
      </c>
      <c r="L91" s="1">
        <v>2.3228058690000002</v>
      </c>
      <c r="M91" s="1">
        <v>3.7948717999999999E-2</v>
      </c>
      <c r="N91" s="1">
        <v>0.40188475099999998</v>
      </c>
      <c r="O91" s="1">
        <v>0.67474509800000004</v>
      </c>
      <c r="P91" s="1">
        <v>3.7950415000000001E-2</v>
      </c>
      <c r="Q91" s="1">
        <v>0.85544944000000001</v>
      </c>
      <c r="R91" t="s">
        <v>112</v>
      </c>
    </row>
    <row r="92" spans="1:18" x14ac:dyDescent="0.3">
      <c r="A92" s="1">
        <v>2.0885585000000002E-2</v>
      </c>
      <c r="B92" s="1">
        <v>3.5200509999999997E-2</v>
      </c>
      <c r="C92" s="1">
        <v>-0.33712455600000002</v>
      </c>
      <c r="D92" s="1" t="s">
        <v>18</v>
      </c>
      <c r="E92" s="1"/>
      <c r="F92" s="1" t="s">
        <v>19</v>
      </c>
      <c r="G92" s="1"/>
      <c r="H92" s="1"/>
      <c r="I92" s="1" t="s">
        <v>19</v>
      </c>
      <c r="J92" s="1">
        <v>0.47666820900000001</v>
      </c>
      <c r="K92" s="1">
        <v>0.53752518000000005</v>
      </c>
      <c r="L92" s="1">
        <v>2.6887600219999999</v>
      </c>
      <c r="M92" s="1">
        <v>1.9870967999999999E-2</v>
      </c>
      <c r="N92" s="1">
        <v>0.51980311999999995</v>
      </c>
      <c r="O92" s="1">
        <v>0.62105882400000001</v>
      </c>
      <c r="P92" s="1">
        <v>-9.3055940000000004E-2</v>
      </c>
      <c r="Q92" s="1">
        <v>-1.042635915</v>
      </c>
      <c r="R92" t="s">
        <v>113</v>
      </c>
    </row>
    <row r="93" spans="1:18" x14ac:dyDescent="0.3">
      <c r="A93" s="1">
        <v>0.131176561</v>
      </c>
      <c r="B93" s="1">
        <v>7.9091639999999998E-3</v>
      </c>
      <c r="C93" s="1">
        <v>0.159608796</v>
      </c>
      <c r="D93" s="1" t="s">
        <v>27</v>
      </c>
      <c r="E93" s="1"/>
      <c r="F93" s="1" t="s">
        <v>19</v>
      </c>
      <c r="G93" s="1"/>
      <c r="H93" s="1"/>
      <c r="I93" s="1" t="s">
        <v>19</v>
      </c>
      <c r="J93" s="1">
        <v>0.46305381699999998</v>
      </c>
      <c r="K93" s="1">
        <v>0.53958041999999995</v>
      </c>
      <c r="L93" s="1">
        <v>8.9074302809999999</v>
      </c>
      <c r="M93" s="1">
        <v>0</v>
      </c>
      <c r="N93" s="1">
        <v>0.75782143700000004</v>
      </c>
      <c r="O93" s="1">
        <v>0.52247272700000003</v>
      </c>
      <c r="P93" s="1">
        <v>-0.142044423</v>
      </c>
      <c r="Q93" s="1">
        <v>-1.376975273</v>
      </c>
      <c r="R93" t="s">
        <v>114</v>
      </c>
    </row>
    <row r="94" spans="1:18" x14ac:dyDescent="0.3">
      <c r="A94" s="1">
        <v>-0.28305384500000003</v>
      </c>
      <c r="B94" s="1">
        <v>-3.2175500000000003E-2</v>
      </c>
      <c r="C94" s="1">
        <v>0.14778149099999999</v>
      </c>
      <c r="D94" s="1" t="s">
        <v>18</v>
      </c>
      <c r="E94" s="1"/>
      <c r="F94" s="1" t="s">
        <v>19</v>
      </c>
      <c r="G94" s="1"/>
      <c r="H94" s="1"/>
      <c r="I94" s="1" t="s">
        <v>19</v>
      </c>
      <c r="J94" s="1">
        <v>0.451194392</v>
      </c>
      <c r="K94" s="1">
        <v>0.54446896600000005</v>
      </c>
      <c r="L94" s="1">
        <v>2.1640914229999999</v>
      </c>
      <c r="M94" s="1">
        <v>4.7043478E-2</v>
      </c>
      <c r="N94" s="1">
        <v>0.88346981099999999</v>
      </c>
      <c r="O94" s="1">
        <v>0.474020202</v>
      </c>
      <c r="P94" s="1">
        <v>9.4607414000000001E-2</v>
      </c>
      <c r="Q94" s="1">
        <v>1.536270171</v>
      </c>
      <c r="R94" t="s">
        <v>115</v>
      </c>
    </row>
    <row r="95" spans="1:18" x14ac:dyDescent="0.3">
      <c r="A95" s="1">
        <v>-0.46659758699999998</v>
      </c>
      <c r="B95" s="1">
        <v>6.9061935000000005E-2</v>
      </c>
      <c r="C95" s="1">
        <v>0.21567118199999999</v>
      </c>
      <c r="D95" s="1" t="s">
        <v>27</v>
      </c>
      <c r="E95" s="1"/>
      <c r="F95" s="1" t="s">
        <v>19</v>
      </c>
      <c r="G95" s="1"/>
      <c r="H95" s="1"/>
      <c r="I95" s="1" t="s">
        <v>19</v>
      </c>
      <c r="J95" s="1">
        <v>0.42156698500000001</v>
      </c>
      <c r="K95" s="1">
        <v>0.55967999999999996</v>
      </c>
      <c r="L95" s="1">
        <v>2.3769558919999998</v>
      </c>
      <c r="M95" s="1">
        <v>3.4315788999999999E-2</v>
      </c>
      <c r="N95" s="1">
        <v>0.20853988500000001</v>
      </c>
      <c r="O95" s="1">
        <v>0.82988505700000004</v>
      </c>
      <c r="P95" s="1">
        <v>5.5476928000000002E-2</v>
      </c>
      <c r="Q95" s="1">
        <v>0.50085423799999995</v>
      </c>
      <c r="R95" t="s">
        <v>116</v>
      </c>
    </row>
    <row r="96" spans="1:18" x14ac:dyDescent="0.3">
      <c r="A96" s="1">
        <v>-0.18169395599999999</v>
      </c>
      <c r="B96" s="1">
        <v>0.16578216900000001</v>
      </c>
      <c r="C96" s="1">
        <v>0.23872450000000001</v>
      </c>
      <c r="D96" s="1" t="s">
        <v>18</v>
      </c>
      <c r="E96" s="1"/>
      <c r="F96" s="1" t="s">
        <v>19</v>
      </c>
      <c r="G96" s="1"/>
      <c r="H96" s="1"/>
      <c r="I96" s="1" t="s">
        <v>19</v>
      </c>
      <c r="J96" s="1">
        <v>0.41381180699999998</v>
      </c>
      <c r="K96" s="1">
        <v>0.56548344399999995</v>
      </c>
      <c r="L96" s="1">
        <v>2.1105145080000001</v>
      </c>
      <c r="M96" s="1">
        <v>4.6588234999999999E-2</v>
      </c>
      <c r="N96" s="1">
        <v>0.71357873100000002</v>
      </c>
      <c r="O96" s="1">
        <v>0.54516814199999997</v>
      </c>
      <c r="P96" s="1">
        <v>7.9990929000000002E-2</v>
      </c>
      <c r="Q96" s="1">
        <v>1.318379288</v>
      </c>
      <c r="R96" t="s">
        <v>117</v>
      </c>
    </row>
    <row r="97" spans="1:18" x14ac:dyDescent="0.3">
      <c r="A97" s="1">
        <v>-0.36000871699999998</v>
      </c>
      <c r="B97" s="1">
        <v>-0.157154813</v>
      </c>
      <c r="C97" s="1">
        <v>6.7314721999999994E-2</v>
      </c>
      <c r="D97" s="1" t="s">
        <v>18</v>
      </c>
      <c r="E97" s="1"/>
      <c r="F97" s="1" t="s">
        <v>19</v>
      </c>
      <c r="G97" s="1"/>
      <c r="H97" s="1"/>
      <c r="I97" s="1" t="s">
        <v>19</v>
      </c>
      <c r="J97" s="1">
        <v>0.39389535199999998</v>
      </c>
      <c r="K97" s="1">
        <v>0.58300653599999996</v>
      </c>
      <c r="L97" s="1">
        <v>2.421795881</v>
      </c>
      <c r="M97" s="1">
        <v>3.1891891999999998E-2</v>
      </c>
      <c r="N97" s="1">
        <v>0.42922951300000001</v>
      </c>
      <c r="O97" s="1">
        <v>0.66662162199999997</v>
      </c>
      <c r="P97" s="1">
        <v>6.1165614E-2</v>
      </c>
      <c r="Q97" s="1">
        <v>0.90045487599999996</v>
      </c>
      <c r="R97" t="s">
        <v>118</v>
      </c>
    </row>
    <row r="98" spans="1:18" x14ac:dyDescent="0.3">
      <c r="A98" s="1">
        <v>0.232649773</v>
      </c>
      <c r="B98" s="1">
        <v>6.3614920000000005E-2</v>
      </c>
      <c r="C98" s="1">
        <v>-8.4197901000000006E-2</v>
      </c>
      <c r="D98" s="1" t="s">
        <v>107</v>
      </c>
      <c r="E98" s="1"/>
      <c r="F98" s="1" t="s">
        <v>19</v>
      </c>
      <c r="G98" s="1"/>
      <c r="H98" s="1"/>
      <c r="I98" s="1" t="s">
        <v>19</v>
      </c>
      <c r="J98" s="1">
        <v>0.33763683900000002</v>
      </c>
      <c r="K98" s="1">
        <v>0.640254777</v>
      </c>
      <c r="L98" s="1">
        <v>2.6873715159999998</v>
      </c>
      <c r="M98" s="1">
        <v>1.925E-2</v>
      </c>
      <c r="N98" s="1">
        <v>0.63629822300000005</v>
      </c>
      <c r="O98" s="1">
        <v>0.59071186399999998</v>
      </c>
      <c r="P98" s="1">
        <v>-0.275028577</v>
      </c>
      <c r="Q98" s="1">
        <v>-1.2124244470000001</v>
      </c>
      <c r="R98" t="s">
        <v>119</v>
      </c>
    </row>
    <row r="99" spans="1:18" x14ac:dyDescent="0.3">
      <c r="A99" s="1">
        <v>-0.19977123999999999</v>
      </c>
      <c r="B99" s="1">
        <v>1.1299200000000001E-2</v>
      </c>
      <c r="C99" s="1">
        <v>0.421115607</v>
      </c>
      <c r="D99" s="1" t="s">
        <v>18</v>
      </c>
      <c r="E99" s="1"/>
      <c r="F99" s="1" t="s">
        <v>19</v>
      </c>
      <c r="G99" s="1"/>
      <c r="H99" s="1"/>
      <c r="I99" s="1" t="s">
        <v>19</v>
      </c>
      <c r="J99" s="1">
        <v>0.33500898400000001</v>
      </c>
      <c r="K99" s="1">
        <v>0.63564779900000001</v>
      </c>
      <c r="L99" s="1">
        <v>7.2978441590000003</v>
      </c>
      <c r="M99" s="1">
        <v>0</v>
      </c>
      <c r="N99" s="1">
        <v>5.1372617000000002E-2</v>
      </c>
      <c r="O99" s="1">
        <v>0.93864705900000001</v>
      </c>
      <c r="P99" s="1">
        <v>1.8310335E-2</v>
      </c>
      <c r="Q99" s="1">
        <v>0.14099740399999999</v>
      </c>
      <c r="R99" t="s">
        <v>120</v>
      </c>
    </row>
    <row r="100" spans="1:18" x14ac:dyDescent="0.3">
      <c r="A100" s="1">
        <v>0.37700962999999998</v>
      </c>
      <c r="B100" s="1">
        <v>-3.8665917000000001E-2</v>
      </c>
      <c r="C100" s="1">
        <v>-0.16323649900000001</v>
      </c>
      <c r="D100" s="1" t="s">
        <v>27</v>
      </c>
      <c r="E100" s="1"/>
      <c r="F100" s="1" t="s">
        <v>19</v>
      </c>
      <c r="G100" s="1"/>
      <c r="H100" s="1"/>
      <c r="I100" s="1" t="s">
        <v>19</v>
      </c>
      <c r="J100" s="1">
        <v>0.30220949899999999</v>
      </c>
      <c r="K100" s="1">
        <v>0.66068292699999998</v>
      </c>
      <c r="L100" s="1">
        <v>4.7183899309999999</v>
      </c>
      <c r="M100" s="1">
        <v>2.8571400000000001E-4</v>
      </c>
      <c r="N100" s="1">
        <v>0.61893795600000001</v>
      </c>
      <c r="O100" s="1">
        <v>0.59348760300000003</v>
      </c>
      <c r="P100" s="1">
        <v>-7.0094196999999997E-2</v>
      </c>
      <c r="Q100" s="1">
        <v>-1.1879371190000001</v>
      </c>
      <c r="R100" t="s">
        <v>121</v>
      </c>
    </row>
    <row r="101" spans="1:18" x14ac:dyDescent="0.3">
      <c r="A101" s="1">
        <v>-0.27228471599999998</v>
      </c>
      <c r="B101" s="1">
        <v>-0.23849974600000001</v>
      </c>
      <c r="C101" s="1">
        <v>9.5692194999999994E-2</v>
      </c>
      <c r="D101" s="1" t="s">
        <v>18</v>
      </c>
      <c r="E101" s="1"/>
      <c r="F101" s="1" t="s">
        <v>19</v>
      </c>
      <c r="G101" s="1"/>
      <c r="H101" s="1"/>
      <c r="I101" s="1" t="s">
        <v>19</v>
      </c>
      <c r="J101" s="1">
        <v>0.29723494099999997</v>
      </c>
      <c r="K101" s="1">
        <v>0.66012048199999995</v>
      </c>
      <c r="L101" s="1">
        <v>3.0075319829999998</v>
      </c>
      <c r="M101" s="1">
        <v>1.037037E-2</v>
      </c>
      <c r="N101" s="1">
        <v>0.52637120800000003</v>
      </c>
      <c r="O101" s="1">
        <v>0.62742857100000005</v>
      </c>
      <c r="P101" s="1">
        <v>0.118298337</v>
      </c>
      <c r="Q101" s="1">
        <v>1.0525728679999999</v>
      </c>
      <c r="R101" t="s">
        <v>122</v>
      </c>
    </row>
    <row r="102" spans="1:18" x14ac:dyDescent="0.3">
      <c r="A102" s="1">
        <v>-0.313204288</v>
      </c>
      <c r="B102" s="1">
        <v>0.19480319300000001</v>
      </c>
      <c r="C102" s="1">
        <v>-9.9762551000000005E-2</v>
      </c>
      <c r="D102" s="1" t="s">
        <v>18</v>
      </c>
      <c r="E102" s="1"/>
      <c r="F102" s="1" t="s">
        <v>19</v>
      </c>
      <c r="G102" s="1"/>
      <c r="H102" s="1"/>
      <c r="I102" s="1" t="s">
        <v>19</v>
      </c>
      <c r="J102" s="1">
        <v>0.28879815399999997</v>
      </c>
      <c r="K102" s="1">
        <v>0.66804790400000003</v>
      </c>
      <c r="L102" s="1">
        <v>2.6001033580000001</v>
      </c>
      <c r="M102" s="1">
        <v>2.4121212E-2</v>
      </c>
      <c r="N102" s="1">
        <v>0.54792140600000006</v>
      </c>
      <c r="O102" s="1">
        <v>0.61453435099999998</v>
      </c>
      <c r="P102" s="1">
        <v>0.15431294200000001</v>
      </c>
      <c r="Q102" s="1">
        <v>1.084851947</v>
      </c>
      <c r="R102" t="s">
        <v>123</v>
      </c>
    </row>
    <row r="103" spans="1:18" x14ac:dyDescent="0.3">
      <c r="A103" s="1">
        <v>-5.1023486999999999E-2</v>
      </c>
      <c r="B103" s="1">
        <v>-0.32474246600000001</v>
      </c>
      <c r="C103" s="1">
        <v>-6.9798975999999999E-2</v>
      </c>
      <c r="D103" s="1" t="s">
        <v>18</v>
      </c>
      <c r="E103" s="1"/>
      <c r="F103" s="1" t="s">
        <v>19</v>
      </c>
      <c r="G103" s="1"/>
      <c r="H103" s="1"/>
      <c r="I103" s="1" t="s">
        <v>19</v>
      </c>
      <c r="J103" s="1">
        <v>0.28540552800000002</v>
      </c>
      <c r="K103" s="1">
        <v>0.66878571399999998</v>
      </c>
      <c r="L103" s="1">
        <v>3.4786650140000002</v>
      </c>
      <c r="M103" s="1">
        <v>4.3636359999999997E-3</v>
      </c>
      <c r="N103" s="1">
        <v>0.456218499</v>
      </c>
      <c r="O103" s="1">
        <v>0.65388888899999997</v>
      </c>
      <c r="P103" s="1">
        <v>-5.4316917999999999E-2</v>
      </c>
      <c r="Q103" s="1">
        <v>-0.94388123000000002</v>
      </c>
      <c r="R103" t="s">
        <v>124</v>
      </c>
    </row>
    <row r="104" spans="1:18" x14ac:dyDescent="0.3">
      <c r="A104" s="1">
        <v>4.9072213000000003E-2</v>
      </c>
      <c r="B104" s="1">
        <v>9.9063395999999998E-2</v>
      </c>
      <c r="C104" s="1">
        <v>-0.21743683499999999</v>
      </c>
      <c r="D104" s="1" t="s">
        <v>18</v>
      </c>
      <c r="E104" s="1"/>
      <c r="F104" s="1" t="s">
        <v>19</v>
      </c>
      <c r="G104" s="1"/>
      <c r="H104" s="1"/>
      <c r="I104" s="1" t="s">
        <v>19</v>
      </c>
      <c r="J104" s="1">
        <v>0.265288458</v>
      </c>
      <c r="K104" s="1">
        <v>0.68302325600000002</v>
      </c>
      <c r="L104" s="1">
        <v>4.0520111920000002</v>
      </c>
      <c r="M104" s="1">
        <v>2E-3</v>
      </c>
      <c r="N104" s="1">
        <v>6.1240564999999997E-2</v>
      </c>
      <c r="O104" s="1">
        <v>0.93136633700000004</v>
      </c>
      <c r="P104" s="1">
        <v>1.9042468999999999E-2</v>
      </c>
      <c r="Q104" s="1">
        <v>0.16644347500000001</v>
      </c>
      <c r="R104" t="s">
        <v>125</v>
      </c>
    </row>
    <row r="105" spans="1:18" x14ac:dyDescent="0.3">
      <c r="A105" s="1">
        <v>-0.381326944</v>
      </c>
      <c r="B105" s="1">
        <v>-0.17106840000000001</v>
      </c>
      <c r="C105" s="1">
        <v>-9.5624669999999995E-2</v>
      </c>
      <c r="D105" s="1" t="s">
        <v>18</v>
      </c>
      <c r="E105" s="1"/>
      <c r="F105" s="1" t="s">
        <v>19</v>
      </c>
      <c r="G105" s="1"/>
      <c r="H105" s="1"/>
      <c r="I105" s="1" t="s">
        <v>19</v>
      </c>
      <c r="J105" s="1">
        <v>0.24839591499999999</v>
      </c>
      <c r="K105" s="1">
        <v>0.68804519799999997</v>
      </c>
      <c r="L105" s="1">
        <v>3.4564371810000001</v>
      </c>
      <c r="M105" s="1">
        <v>4.3478259999999999E-3</v>
      </c>
      <c r="N105" s="1">
        <v>0.32326219499999997</v>
      </c>
      <c r="O105" s="1">
        <v>0.73475776400000004</v>
      </c>
      <c r="P105" s="1">
        <v>6.7676096000000005E-2</v>
      </c>
      <c r="Q105" s="1">
        <v>0.71971995899999996</v>
      </c>
      <c r="R105" t="s">
        <v>126</v>
      </c>
    </row>
    <row r="106" spans="1:18" x14ac:dyDescent="0.3">
      <c r="A106" s="1">
        <v>-0.38783305899999998</v>
      </c>
      <c r="B106" s="1">
        <v>-0.160325199</v>
      </c>
      <c r="C106" s="1">
        <v>7.0236734999999995E-2</v>
      </c>
      <c r="D106" s="1" t="s">
        <v>18</v>
      </c>
      <c r="E106" s="1"/>
      <c r="F106" s="1" t="s">
        <v>19</v>
      </c>
      <c r="G106" s="1"/>
      <c r="H106" s="1"/>
      <c r="I106" s="1" t="s">
        <v>19</v>
      </c>
      <c r="J106" s="1">
        <v>0.240442392</v>
      </c>
      <c r="K106" s="1">
        <v>0.69242458100000004</v>
      </c>
      <c r="L106" s="1">
        <v>3.3499226119999999</v>
      </c>
      <c r="M106" s="1">
        <v>5.6666670000000002E-3</v>
      </c>
      <c r="N106" s="1">
        <v>0.31889149</v>
      </c>
      <c r="O106" s="1">
        <v>0.73535802500000003</v>
      </c>
      <c r="P106" s="1">
        <v>6.6239179999999995E-2</v>
      </c>
      <c r="Q106" s="1">
        <v>0.71187067900000001</v>
      </c>
      <c r="R106" t="s">
        <v>127</v>
      </c>
    </row>
    <row r="107" spans="1:18" x14ac:dyDescent="0.3">
      <c r="A107" s="1">
        <v>-0.13600148300000001</v>
      </c>
      <c r="B107" s="1">
        <v>-8.2119605999999998E-2</v>
      </c>
      <c r="C107" s="1">
        <v>0.21800725200000001</v>
      </c>
      <c r="D107" s="1" t="s">
        <v>27</v>
      </c>
      <c r="E107" s="1"/>
      <c r="F107" s="1" t="s">
        <v>19</v>
      </c>
      <c r="G107" s="1"/>
      <c r="H107" s="1"/>
      <c r="I107" s="1" t="s">
        <v>19</v>
      </c>
      <c r="J107" s="1">
        <v>0.22744767900000001</v>
      </c>
      <c r="K107" s="1">
        <v>0.70492817699999999</v>
      </c>
      <c r="L107" s="1">
        <v>9.0345676420000007</v>
      </c>
      <c r="M107" s="1">
        <v>0</v>
      </c>
      <c r="N107" s="1">
        <v>3.1882824999999997E-2</v>
      </c>
      <c r="O107" s="1">
        <v>0.96485436899999999</v>
      </c>
      <c r="P107" s="1">
        <v>9.0855490000000001E-3</v>
      </c>
      <c r="Q107" s="1">
        <v>8.9278726000000003E-2</v>
      </c>
      <c r="R107" t="s">
        <v>128</v>
      </c>
    </row>
    <row r="108" spans="1:18" x14ac:dyDescent="0.3">
      <c r="A108" s="1">
        <v>-0.26764115700000002</v>
      </c>
      <c r="B108" s="1">
        <v>0.13136597</v>
      </c>
      <c r="C108" s="1">
        <v>0.119244672</v>
      </c>
      <c r="D108" s="1" t="s">
        <v>18</v>
      </c>
      <c r="E108" s="1"/>
      <c r="F108" s="1" t="s">
        <v>19</v>
      </c>
      <c r="G108" s="1"/>
      <c r="H108" s="1"/>
      <c r="I108" s="1" t="s">
        <v>19</v>
      </c>
      <c r="J108" s="1">
        <v>0.226304954</v>
      </c>
      <c r="K108" s="1">
        <v>0.70307692300000002</v>
      </c>
      <c r="L108" s="1">
        <v>2.5443625550000002</v>
      </c>
      <c r="M108" s="1">
        <v>2.6057143000000001E-2</v>
      </c>
      <c r="N108" s="1">
        <v>0.57594387999999996</v>
      </c>
      <c r="O108" s="1">
        <v>0.61225396799999998</v>
      </c>
      <c r="P108" s="1">
        <v>9.8836400000000005E-2</v>
      </c>
      <c r="Q108" s="1">
        <v>1.1261104689999999</v>
      </c>
      <c r="R108" t="s">
        <v>129</v>
      </c>
    </row>
    <row r="109" spans="1:18" x14ac:dyDescent="0.3">
      <c r="A109" s="1">
        <v>-0.18009282600000001</v>
      </c>
      <c r="B109" s="1">
        <v>0.106717959</v>
      </c>
      <c r="C109" s="1">
        <v>0.14172731299999999</v>
      </c>
      <c r="D109" s="1" t="s">
        <v>18</v>
      </c>
      <c r="E109" s="1"/>
      <c r="F109" s="1" t="s">
        <v>19</v>
      </c>
      <c r="G109" s="1"/>
      <c r="H109" s="1"/>
      <c r="I109" s="1" t="s">
        <v>19</v>
      </c>
      <c r="J109" s="1">
        <v>0.223739207</v>
      </c>
      <c r="K109" s="1">
        <v>0.70358469899999998</v>
      </c>
      <c r="L109" s="1">
        <v>4.0425734860000002</v>
      </c>
      <c r="M109" s="1">
        <v>1.8947370000000001E-3</v>
      </c>
      <c r="N109" s="1">
        <v>0.47776004500000002</v>
      </c>
      <c r="O109" s="1">
        <v>0.648371429</v>
      </c>
      <c r="P109" s="1">
        <v>6.4010944E-2</v>
      </c>
      <c r="Q109" s="1">
        <v>0.97787614199999995</v>
      </c>
      <c r="R109" t="s">
        <v>130</v>
      </c>
    </row>
    <row r="110" spans="1:18" x14ac:dyDescent="0.3">
      <c r="A110" s="1">
        <v>-0.24539804500000001</v>
      </c>
      <c r="B110" s="1">
        <v>0.104749151</v>
      </c>
      <c r="C110" s="1">
        <v>-0.103968397</v>
      </c>
      <c r="D110" s="1" t="s">
        <v>18</v>
      </c>
      <c r="E110" s="1"/>
      <c r="F110" s="1" t="s">
        <v>19</v>
      </c>
      <c r="G110" s="1"/>
      <c r="H110" s="1"/>
      <c r="I110" s="1" t="s">
        <v>19</v>
      </c>
      <c r="J110" s="1">
        <v>0.16038005999999999</v>
      </c>
      <c r="K110" s="1">
        <v>0.77491099500000005</v>
      </c>
      <c r="L110" s="1">
        <v>2.1072737319999999</v>
      </c>
      <c r="M110" s="1">
        <v>4.5923077E-2</v>
      </c>
      <c r="N110" s="1">
        <v>0.37011901000000003</v>
      </c>
      <c r="O110" s="1">
        <v>0.69086075899999999</v>
      </c>
      <c r="P110" s="1">
        <v>0.14291720999999999</v>
      </c>
      <c r="Q110" s="1">
        <v>0.80180059699999995</v>
      </c>
      <c r="R110" t="s">
        <v>131</v>
      </c>
    </row>
    <row r="111" spans="1:18" x14ac:dyDescent="0.3">
      <c r="A111" s="1">
        <v>1.8646484000000001E-2</v>
      </c>
      <c r="B111" s="1">
        <v>0.23172485800000001</v>
      </c>
      <c r="C111" s="1">
        <v>5.9529934E-2</v>
      </c>
      <c r="D111" s="1" t="s">
        <v>18</v>
      </c>
      <c r="E111" s="1"/>
      <c r="F111" s="1" t="s">
        <v>19</v>
      </c>
      <c r="G111" s="1"/>
      <c r="H111" s="1"/>
      <c r="I111" s="1" t="s">
        <v>19</v>
      </c>
      <c r="J111" s="1">
        <v>0.15427443900000001</v>
      </c>
      <c r="K111" s="1">
        <v>0.78079166700000002</v>
      </c>
      <c r="L111" s="1">
        <v>8.5830549860000005</v>
      </c>
      <c r="M111" s="1">
        <v>0</v>
      </c>
      <c r="N111" s="1">
        <v>0.22635561700000001</v>
      </c>
      <c r="O111" s="1">
        <v>0.80938728299999996</v>
      </c>
      <c r="P111" s="1">
        <v>-5.5875923000000001E-2</v>
      </c>
      <c r="Q111" s="1">
        <v>-0.53677191300000004</v>
      </c>
      <c r="R111" t="s">
        <v>132</v>
      </c>
    </row>
    <row r="112" spans="1:18" x14ac:dyDescent="0.3">
      <c r="A112" s="1">
        <v>-0.22503115200000001</v>
      </c>
      <c r="B112" s="1">
        <v>0.16309632399999999</v>
      </c>
      <c r="C112" s="1">
        <v>3.4136429000000003E-2</v>
      </c>
      <c r="D112" s="1" t="s">
        <v>18</v>
      </c>
      <c r="E112" s="1"/>
      <c r="F112" s="1" t="s">
        <v>19</v>
      </c>
      <c r="G112" s="1"/>
      <c r="H112" s="1"/>
      <c r="I112" s="1" t="s">
        <v>19</v>
      </c>
      <c r="J112" s="1">
        <v>0.15321795399999999</v>
      </c>
      <c r="K112" s="1">
        <v>0.77856994800000001</v>
      </c>
      <c r="L112" s="1">
        <v>2.1349209299999998</v>
      </c>
      <c r="M112" s="1">
        <v>4.7583332999999998E-2</v>
      </c>
      <c r="N112" s="1">
        <v>0.193428512</v>
      </c>
      <c r="O112" s="1">
        <v>0.83316853899999999</v>
      </c>
      <c r="P112" s="1">
        <v>6.0384421000000001E-2</v>
      </c>
      <c r="Q112" s="1">
        <v>0.46974823199999999</v>
      </c>
      <c r="R112" t="s">
        <v>133</v>
      </c>
    </row>
    <row r="113" spans="1:18" x14ac:dyDescent="0.3">
      <c r="A113" s="1">
        <v>0.151815057</v>
      </c>
      <c r="B113" s="1">
        <v>-8.9145140000000001E-3</v>
      </c>
      <c r="C113" s="1">
        <v>0.30062124099999998</v>
      </c>
      <c r="D113" s="1" t="s">
        <v>27</v>
      </c>
      <c r="E113" s="1"/>
      <c r="F113" s="1" t="s">
        <v>19</v>
      </c>
      <c r="G113" s="1"/>
      <c r="H113" s="1"/>
      <c r="I113" s="1" t="s">
        <v>19</v>
      </c>
      <c r="J113" s="1">
        <v>8.4993549000000002E-2</v>
      </c>
      <c r="K113" s="1">
        <v>0.87911557799999995</v>
      </c>
      <c r="L113" s="1">
        <v>11.64381985</v>
      </c>
      <c r="M113" s="1">
        <v>0</v>
      </c>
      <c r="N113" s="1">
        <v>0.296180901</v>
      </c>
      <c r="O113" s="1">
        <v>0.74957575799999998</v>
      </c>
      <c r="P113" s="1">
        <v>-6.5820695999999998E-2</v>
      </c>
      <c r="Q113" s="1">
        <v>-0.670516581</v>
      </c>
      <c r="R113" t="s">
        <v>134</v>
      </c>
    </row>
    <row r="114" spans="1:18" x14ac:dyDescent="0.3">
      <c r="A114" s="1">
        <v>-2.1099795000000001E-2</v>
      </c>
      <c r="B114" s="1">
        <v>8.0949478000000005E-2</v>
      </c>
      <c r="C114" s="1">
        <v>6.7512064999999996E-2</v>
      </c>
      <c r="D114" s="1" t="s">
        <v>18</v>
      </c>
      <c r="E114" s="1"/>
      <c r="F114" s="1" t="s">
        <v>19</v>
      </c>
      <c r="G114" s="1"/>
      <c r="H114" s="1"/>
      <c r="I114" s="1" t="s">
        <v>19</v>
      </c>
      <c r="J114" s="1">
        <v>5.8377907999999999E-2</v>
      </c>
      <c r="K114" s="1">
        <v>0.918435644</v>
      </c>
      <c r="L114" s="1">
        <v>3.8425400399999998</v>
      </c>
      <c r="M114" s="1">
        <v>2.2857139999999999E-3</v>
      </c>
      <c r="N114" s="1">
        <v>0.15907252899999999</v>
      </c>
      <c r="O114" s="1">
        <v>0.84361497299999999</v>
      </c>
      <c r="P114" s="1">
        <v>6.7215491000000002E-2</v>
      </c>
      <c r="Q114" s="1">
        <v>0.39665475100000003</v>
      </c>
      <c r="R114" t="s">
        <v>135</v>
      </c>
    </row>
    <row r="115" spans="1:18" x14ac:dyDescent="0.3">
      <c r="A115" s="1">
        <v>0.13116149599999999</v>
      </c>
      <c r="B115" s="1">
        <v>0.30841928699999999</v>
      </c>
      <c r="C115" s="1">
        <v>0.23011261199999999</v>
      </c>
      <c r="D115" s="1" t="s">
        <v>18</v>
      </c>
      <c r="E115" s="1"/>
      <c r="F115" s="1" t="s">
        <v>19</v>
      </c>
      <c r="G115" s="1"/>
      <c r="H115" s="1"/>
      <c r="I115" s="1" t="s">
        <v>19</v>
      </c>
      <c r="J115" s="1">
        <v>3.2017983E-2</v>
      </c>
      <c r="K115" s="1">
        <v>0.95444660199999998</v>
      </c>
      <c r="L115" s="1">
        <v>6.457093081</v>
      </c>
      <c r="M115" s="1">
        <v>0</v>
      </c>
      <c r="N115" s="1">
        <v>0.17377510299999999</v>
      </c>
      <c r="O115" s="1">
        <v>0.83901639299999997</v>
      </c>
      <c r="P115" s="1">
        <v>-2.2029066E-2</v>
      </c>
      <c r="Q115" s="1">
        <v>-0.428356073</v>
      </c>
      <c r="R115" t="s">
        <v>136</v>
      </c>
    </row>
    <row r="116" spans="1:18" x14ac:dyDescent="0.3">
      <c r="A116" s="1">
        <v>-0.21016679699999999</v>
      </c>
      <c r="B116" s="1">
        <v>-3.4078665000000001E-2</v>
      </c>
      <c r="C116" s="1">
        <v>-0.39254325600000001</v>
      </c>
      <c r="D116" s="1" t="s">
        <v>18</v>
      </c>
      <c r="E116" s="1"/>
      <c r="F116" s="1" t="s">
        <v>19</v>
      </c>
      <c r="G116" s="1"/>
      <c r="H116" s="1"/>
      <c r="I116" s="1" t="s">
        <v>19</v>
      </c>
      <c r="J116" s="1">
        <v>2.4445352E-2</v>
      </c>
      <c r="K116" s="1">
        <v>0.95634449799999999</v>
      </c>
      <c r="L116" s="1">
        <v>3.1235724089999999</v>
      </c>
      <c r="M116" s="1">
        <v>8.0000000000000002E-3</v>
      </c>
      <c r="N116" s="1">
        <v>0.136762783</v>
      </c>
      <c r="O116" s="1">
        <v>0.84682474200000002</v>
      </c>
      <c r="P116" s="1">
        <v>-4.9426521000000001E-2</v>
      </c>
      <c r="Q116" s="1">
        <v>-0.34725655500000002</v>
      </c>
      <c r="R116" t="s">
        <v>137</v>
      </c>
    </row>
  </sheetData>
  <conditionalFormatting sqref="A1:C116">
    <cfRule type="colorScale" priority="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Legend</vt:lpstr>
      <vt:lpstr>Dataset EV19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Makhmut, Anuar</dc:creator>
  <cp:lastModifiedBy>Makhmut, Anuar</cp:lastModifiedBy>
  <dcterms:created xsi:type="dcterms:W3CDTF">2025-10-20T13:46:18Z</dcterms:created>
  <dcterms:modified xsi:type="dcterms:W3CDTF">2025-10-20T13:47:45Z</dcterms:modified>
</cp:coreProperties>
</file>