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/>
  <mc:AlternateContent xmlns:mc="http://schemas.openxmlformats.org/markup-compatibility/2006">
    <mc:Choice Requires="x15">
      <x15ac:absPath xmlns:x15ac="http://schemas.microsoft.com/office/spreadsheetml/2010/11/ac" url="https://charitede.sharepoint.com/sites/BeCATGeneeditingteam-Datenablage/Shared Documents/ssCTS Cas12a paper/Revision 1 MTNA/Resubmission/"/>
    </mc:Choice>
  </mc:AlternateContent>
  <xr:revisionPtr revIDLastSave="0" documentId="8_{379527EA-95FC-4F2F-AACB-2FE843E3A71A}" xr6:coauthVersionLast="47" xr6:coauthVersionMax="47" xr10:uidLastSave="{00000000-0000-0000-0000-000000000000}"/>
  <bookViews>
    <workbookView xWindow="0" yWindow="740" windowWidth="28800" windowHeight="12300" xr2:uid="{00000000-000D-0000-FFFF-FFFF00000000}"/>
  </bookViews>
  <sheets>
    <sheet name="Table S1" sheetId="4" r:id="rId1"/>
    <sheet name="Table S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63" i="4"/>
  <c r="D62" i="4"/>
  <c r="D61" i="4"/>
  <c r="D60" i="4"/>
  <c r="D59" i="4"/>
  <c r="D58" i="4"/>
  <c r="D57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0" i="4"/>
  <c r="D29" i="4"/>
  <c r="D35" i="4"/>
  <c r="D34" i="4"/>
  <c r="D33" i="4"/>
  <c r="D32" i="4"/>
  <c r="D31" i="4"/>
  <c r="D28" i="4"/>
  <c r="D27" i="4"/>
  <c r="D19" i="4"/>
  <c r="D26" i="4"/>
  <c r="D25" i="4"/>
  <c r="D24" i="4"/>
  <c r="D23" i="4"/>
  <c r="D22" i="4"/>
  <c r="D21" i="4"/>
  <c r="D20" i="4"/>
  <c r="D18" i="4"/>
  <c r="D17" i="4" l="1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</calcChain>
</file>

<file path=xl/sharedStrings.xml><?xml version="1.0" encoding="utf-8"?>
<sst xmlns="http://schemas.openxmlformats.org/spreadsheetml/2006/main" count="594" uniqueCount="212">
  <si>
    <t>Homology-Directed DNA Repair (HDR) Template</t>
  </si>
  <si>
    <t>HDR Template Part</t>
  </si>
  <si>
    <t>DNA Basepair count</t>
  </si>
  <si>
    <t>DNA Sequence</t>
  </si>
  <si>
    <t>Full Sequence</t>
  </si>
  <si>
    <t>CCTATTAAATAAAAGAATAAGCAGTATTATTAAGTAGCCCTGCATTTCAGGTTTCCTTGAGTGGCAGGCCAGGCCTGGCCGTGAACGTTCACTGAAATCATGGCCTCTTGGCCAAGATTGATAGCTTGTGCCTGTCCCTGAGTCCCAGTCCATCACGAGCAGCTGGTTTCTAAGATGCTATTTCCCGTATAAAGCATGAGACCGTGACTTGCCAGCCCCACAGAGCCCCGCCCTTGTCCATCACTGGCATCTGGACTCCAGCCTGGGTTGGGGCAAAGAGGGAAATGAGATCATGTCCTAACCCTGATCCTCTTGTCCCACAGATATCCAGAACCCTGACCCTGCCGTGTACCAGCTGAGAGACTCTAAATCCAGTGACAAGTCTGTCTGCCTATTCACCGCCACCAACTTCTCTCTTTTGAAGCAGGCCGGAGATGTGGAAGAAAATCCTGGGCCCATGGCTCTTCCTGTGACTGCCCTTCTGCTGCCCCTGGCTCTCCTGCTCCATGCTGCCCGGCCAGACATCCAGATGACACAGACAACCAGCAGCCTCAGCGCCAGCCTGGGGGACAGAGTGACCATTAGCTGCCGGGCCTCTCAGGACATCAGCAAATACCTGAACTGGTACCAGCAGAAACCAGATGGCACTGTCAAGCTGCTGATTTACCACACCTCCAGGCTCCACAGCGGCGTGCCCAGTCGCTTCAGCGGCAGTGGGAGCGGGACAGATTATTCCCTCACAATCTCCAACCTGGAGCAGGAAGATATTGCCACATACTTCTGCCAGCAAGGCAACACCCTGCCATACACATTTGGAGGCGGCACCAAATTGGAGATCACCGGCGGTGGTGGATCTGGAGGAGGGGGCAGCGGAGGTGGCGGCTCTGAGGTGAAACTGCAGGAGAGTGGCCCTGGCCTGGTGGCTCCCAGCCAGAGCCTTTCTGTCACCTGCACCGTGTCTGGGGTGTCCCTGCCTGACTATGGAGTCTCCTGGATCCGGCAGCCTCCAAGAAAAGGACTGGAATGGCTGGGCGTCATCTGGGGAAGTGAGACCACCTACTATAATTCAGCCCTCAAGTCCCGGCTCACCATCATTAAGGACAACTCCAAATCCCAGGTGTTCCTGAAGATGAATTCTCTCCAGACTGATGACACAGCCATCTACTACTGTGCCAAGCATTATTATTACGGCGGGTCCTATGCCATGGACTACTGGGGCCAGGGGACCAGTGTCACTGTTTCTTCTGAAAGCAAGTATGGCCCCCCATGCCCTCCCTGCCCCGGACAGCCGCGGGAGCCCCAGGTCTACACCCTCCCACCCTCCAGAGATGAGCTGACCAAGAACCAGGTTTCACTGACATGCCTGGTGAAGGGCTTCTACCCCTCTGACATTGCTGTGGAGTGGGAGAGCAATGGGCAGCCAGAGAACAACTACAAGACCACACCTCCTGTCCTGGACAGCGACGGCTCCTTCTTCCTCTACAGTAAGCTCACTGTGGACAAGAGCCGCTGGCAGCAGGGCAATGTCTTCTCCTGCAGCGTGATGCACGAGGCCCTGCACAATGCCTATACCCAGAAGTCACTCTCTCTGAGCCCTGGAAAGAAGGATCCCAAGTTTTGGGTCCTCGTGGTGGTCGGGGGTGTGCTGGCCTGCTACAGCTTGCTGGTCACAGTGGCCTTCATCATCTTCTGGGTGCGCTCCAAGAGGAGCCGGCTGCTTCACAGTGATTACATGAACATGACCCCCAGGAGGCCAGGACCCACCAGGAAGCACTACCAGCCCTACGCTCCCCCGCGGGACTTTGCTGCTTACCGCAGCAGGGTCAAATTTTCTAGATCTGCAGATGCGCCGGCCTATCAACAAGGCCAGAACCAGCTCTATAACGAGCTCAATCTAGGACGAAGAGAGGAGTACGATGTTTTGGACAAGAGACGTGGCCGGGACCCTGAGATGGGGGGAAAGCCGAGAAGGAAGAACCCTCAGGAAGGCCTGTACAATGAACTGCAGAAAGATAAGATGGCGGAGGCCTACAGTGAGATTGGGATGAAAGGCGAGCGCCGGAGGGGCAAGGGGCACGATGGCCTTTACCAGGGTCTCAGTACAGCCACCAAGGACACCTACGACGCCCTTCACATGCAGGCCCTGCCCCCTCGCTAATAAGAATTCTAACTAGAGCTCGCTGATCAGCCTCGACTGTGCCTTCTAGTTGCCAGCCATCTGTTGTTTGCCCCTCCCCCGTGCCTTCCTTGACCCTGGAAGGTGCCACTCCCACTGTCCTTTCCTAATAAAATGAGGAAATTGCATCGCATTGTCTGAGTAGGTGTCATTCTATTCTGGGGGGTGGGGTGGGGCAGGACAGCAAGGGGGAGGATTGGGAAGAGAATAGCAGGCATGCTGGGGAGCGGCCGCGTTAAATTTTGATTCTCAAACAAATGTGTCACAAAGTAAGGATTCTGATGTGTATATCACAGACAAAACTGTGCTAGACATGAGGTCTATGGACTTCAAGAGCAACAGTGCTGTGGCCTGGAGCAACAAATCTGACTTTGCATGTGCAAACGCCTTCAACAACAGCATTATTCCAGAAGACACCTTCTTCCCCAGCCCAGGTAAGGGCAGCTTTGGTGCCTTCGCAGGCTGTTTCCTTGCTTCAGGAATGGCCAGGTTCTGCCCAGAGCTCTGGTCAATGATGTCTAAAACTCCTCTGATTGGTGGTCTCGGCCTTATCCATTGCCACCAAAACCCTCTTTTTACTAAGAAACAGTGAGCCTTGTTCTGGCAGTCCAGAGAATGACACGGGAAAAAAGCAGATG</t>
  </si>
  <si>
    <t>Left Homology Arm</t>
  </si>
  <si>
    <t>CCTATTAAATAAAAGAATAAGCAGTATTATTAAGTAGCCCTGCATTTCAGGTTTCCTTGAGTGGCAGGCCAGGCCTGGCCGTGAACGTTCACTGAAATCATGGCCTCTTGGCCAAGATTGATAGCTTGTGCCTGTCCCTGAGTCCCAGTCCATCACGAGCAGCTGGTTTCTAAGATGCTATTTCCCGTATAAAGCATGAGACCGTGACTTGCCAGCCCCACAGAGCCCCGCCCTTGTCCATCACTGGCATCTGGACTCCAGCCTGGGTTGGGGCAAAGAGGGAAATGAGATCATGTCCTAACCCTGATCCTCTTGTCCCACAGATATCCAGAACCCTGACCCTGCCGTGTACCAGCTGAGAGACTCTAAATCCAGTGACAAGTCTGTCTGCCTATTCACC</t>
  </si>
  <si>
    <t>P2A</t>
  </si>
  <si>
    <t>GCCACCAACTTCTCTCTTTTGAAGCAGGCCGGAGATGTGGAAGAAAATCCTGGGCCC</t>
  </si>
  <si>
    <t>Membrane Export Signal (Leader)</t>
  </si>
  <si>
    <t>ATGGCTCTTCCTGTGACTGCCCTTCTGCTGCCCCTGGCTCTCCTGCTCCATGCTGCCCGGCCA</t>
  </si>
  <si>
    <t>FMC63VL (Light Chain, Variable Part)</t>
  </si>
  <si>
    <t>(G4S)3 Linker</t>
  </si>
  <si>
    <t>FMC63VH (Heavy Chain, Variable Part)</t>
  </si>
  <si>
    <t>IgG4 Hinge</t>
  </si>
  <si>
    <t>IgG1 CH3 Domain (Hinge)</t>
  </si>
  <si>
    <t>Linker</t>
  </si>
  <si>
    <t>CD28 Transmembrane Domain</t>
  </si>
  <si>
    <t>CD28 Intracellular Domain</t>
  </si>
  <si>
    <t>CD3-zeta Intracellular Domain + STOP</t>
  </si>
  <si>
    <t>bGH Poly-A Signal (Extended)</t>
  </si>
  <si>
    <t>Right Homology Arm</t>
  </si>
  <si>
    <t>GAGGTGAAACTGCAGGAGAGTGGCCCTGGCCTGGTGGCTCCCAGCCAGAGCCTTTCTGTCACCTGCACCGTGTCTGGGGTGTCCCTGCCTGACTATGGAGTCTCCTGGATCCGGCAGCCTCCAAGAAAAGGACTGGAATGGCTGGGCGTCATCTGGGGAAGTGAGACCACCTACTATAATTCAGCCCTCAAGTCCCGGCTCACCATCATTAAGGACAACTCCAAATCCCAGGTGTTCCTGAAGATGAATTCTCTCCAGACTGATGACACAGCCATCTACTACTGTGCCAAGCATTATTATTACGGCGGGTCCTATGCCATGGACTACTGGGGCCAGGGGACCAGTGTCACTGTTTCTTCT</t>
  </si>
  <si>
    <t>GACATCCAGATGACACAGACAACCAGCAGCCTCAGCGCCAGCCTGGGGGACAGAGTGACCATTAGCTGCCGGGCCTCTCAGGACATCAGCAAATACCTGAACTGGTACCAGCAGAAACCAGATGGCACTGTCAAGCTGCTGATTTACCACACCTCCAGGCTCCACAGCGGCGTGCCCAGTCGCTTCAGCGGCAGTGGGAGCGGGACAGATTATTCCCTCACAATCTCCAACCTGGAGCAGGAAGATATTGCCACATACTTCTGCCAGCAAGGCAACACCCTGCCATACACATTTGGAGGCGGCACCAAATTGGAGATCACC</t>
  </si>
  <si>
    <t>GGCGGTGGTGGATCTGGAGGAGGGGGCAGCGGAGGTGGCGGCTCT</t>
  </si>
  <si>
    <t>GAAAGCAAGTATGGCCCCCCATGCCCTCCCTGCCCC</t>
  </si>
  <si>
    <t>GGACAGCCGCGGGAGCCCCAGGTCTACACCCTCCCACCCTCCAGAGATGAGCTGACCAAGAACCAGGTTTCACTGACATGCCTGGTGAAGGGCTTCTACCCCTCTGACATTGCTGTGGAGTGGGAGAGCAATGGGCAGCCAGAGAACAACTACAAGACCACACCTCCTGTCCTGGACAGCGACGGCTCCTTCTTCCTCTACAGTAAGCTCACTGTGGACAAGAGCCGCTGGCAGCAGGGCAATGTCTTCTCCTGCAGCGTGATGCACGAGGCCCTGCACAATGCCTATACCCAGAAGTCACTCTCTCTGAGCCCTGGAAAG</t>
  </si>
  <si>
    <t>AAGGATCCCAAG</t>
  </si>
  <si>
    <t>TTTTGGGTCCTCGTGGTGGTCGGGGGTGTGCTGGCCTGCTACAGCTTGCTGGTCACAGTGGCCTTCATCATCTTCTGGGTG</t>
  </si>
  <si>
    <t>CGCTCCAAGAGGAGCCGGCTGCTTCACAGTGATTACATGAACATGACCCCCAGGAGGCCAGGACCCACCAGGAAGCACTACCAGCCCTACGCTCCCCCGCGGGACTTTGCTGCTTACCGCAGC</t>
  </si>
  <si>
    <t>AGGGTCAAATTTTCTAGATCTGCAGATGCGCCGGCCTATCAAcaaggccagaaccagctcTATAACGAGCTCAATCTAGGACGAAGAGAGGAGTACGATGTTTTGGACAAGAGACGTGGCCGGGACCCTGAGATGGGGGGAAAGCCGAGAAGGAAGAACCCTCAGGAAGGCCTGTACAATGAACTGCAGAAAGATAAGATGGCGGAGGCCTACAGTGAGATTGGGATGAAAGGCGAGCGCCGGAGGGGCAAGGGGCACGATGGCCTTTACCAGGGTCTCAGTACAGCCACCAAGGACACCTACGACGCCCTTCACATGCAGGCCCTGCCCCCTCGCTAA</t>
  </si>
  <si>
    <t>TAAGAATTCTAACTAGAGCTCGCTGATCAGCCTCGACTGTGCCTTCTAGTTGCCAGCCATCTGTTGTTTGCCCCTCCCCCGTGCCTTCCTTGACCCTGGAAGGTGCCACTCCCACTGTCCTTTCCTAATAAAATGAGGAAATTGCATCGCATTGTCTGAGTAGGTGTCATTCTATTCTGGGGGGTGGGGTGGGGCAGGACAGCAAGGGGGAGGATTGGGAAGAGAATAGCAGGCATGCTGGGGAGCGGCCGCGTTAA</t>
  </si>
  <si>
    <t>ATTTTGATTCTCAAACAAATGTGTCACAAAGTAAGGATTCTGATGTGTATATCACAGACAAAACTGTGCTAGACATGAGGTCTATGGACTTCAAGAGCAACAGTGCTGTGGCCTGGAGCAACAAATCTGACTTTGCATGTGCAAACGCCTTCAACAACAGCATTATTCCAGAAGACACCTTCTTCCCCAGCCCAGGTAAGGGCAGCTTTGGTGCCTTCGCAGGCTGTTTCCTTGCTTCAGGAATGGCCAGGTTCTGCCCAGAGCTCTGGTCAATGATGTCTAAAACTCCTCTGATTGGTGGTCTCGGCCTTATCCATTGCCACCAAAACCCTCTTTTTACTAAGAAACAGTGAGCCTTGTTCTGGCAGTCCAGAGAATGACACGGGAAAAAAGCAGATG</t>
  </si>
  <si>
    <r>
      <rPr>
        <i/>
        <sz val="11"/>
        <color theme="1"/>
        <rFont val="Calibri"/>
        <family val="2"/>
      </rPr>
      <t xml:space="preserve">TRAC </t>
    </r>
    <r>
      <rPr>
        <sz val="11"/>
        <color theme="1"/>
        <rFont val="Calibri"/>
        <family val="2"/>
      </rPr>
      <t>CD19-CAR HDR template for editing with SpCas9</t>
    </r>
  </si>
  <si>
    <t>Myc</t>
  </si>
  <si>
    <t>VH of HLA-A2 scFv (clone: 3PF12)</t>
  </si>
  <si>
    <t>VL of HLA-A2 scFv (clone: 3PF12)</t>
  </si>
  <si>
    <t>Signal peptide</t>
  </si>
  <si>
    <t>GATGGTGAGATATGCTTTCTTTCTTTCTTTTTTATGAAATCACCCCATCATTCTTTGTAGTTATGAATGGAGCTTTCTCTTAGGCCTCCCACAGAACTTCCACAGAGGTCAGGAAAAGGAGTTTCTGCCATCTACCCCTTTGACTTTCCTCACAAGTCTGGAGATATTTCTAGCCCAGAAGAGGGAAGCAACAGAGGCAGGAAATAATGAGTCTTAACCATACAAAAGAAAAATTGAGACTTAAATGAAGTTGAAAGCACTAACAGTTTTCATTTGTTTGCATTTCATATTTGATGTGAGATTCTGCAGAGGAGACGTAGCCAGAATGCATGCACAGGGTTACTCTGGATAAGCTGCTGGGGCAACATTTGGATGTGTGTTCAGAATCACATGTCTGAAT</t>
  </si>
  <si>
    <t>CAA</t>
  </si>
  <si>
    <t>GGAGGCGGAGGTAGCGGAGGCGGCGGAAGCGGTGGAGGTGGGTCT</t>
  </si>
  <si>
    <t>GGAGGTGGTGGATCAGGAGGTGGAGGTTCCGGAGGTGGAGGAAGT</t>
  </si>
  <si>
    <t>CAAGTGCAACTGGTGCAGTCAGGAGGAGGAGTTGTGCAGCCAGGAGGAAGTCTGCGGGTCAGTTGCGCCGCGTCAGGCGTTACTCTCTCCGATTATGGAATGCATTGGGTCAGACAGGCACCAGGCAAAGGTCTGGAATGGATGGCATTCATTCGCAATGACGGGTCGGATAAGTATTACGCTGACAGCGTAAAGGGCAGGTTTACAATCTCTCGGGATAATAGCAAAAAAACTGTCAGCCTGCAGATGAGTTCACTGCGCGCCGAGGACACCGCTGTGTACTATTGTGCTAAAAACGGCGAGTCTGGGCCATTGGATTATTGGTACTTTGATCTCTGGGGGCGGGGAACACTGGTGACTGTGTCT</t>
  </si>
  <si>
    <t>GAGCAGAAGCTCATCAGTGAAGAAGATCTG</t>
  </si>
  <si>
    <t>TACCCAACCAAGAGCGTGTTTTTCTTCCACAGACACCAATGTTCAAAATGGAGGCTTGGGGGCAAAATTCTTTTGCTATGTCTCTAGTCGTCCAAAAAATGGTCCTAACTTTTTCTGACTCCTGCTTGTCAAAAATTGTGGGCTCATAGTTAATGCTAGATGCTTCCTTCCTCTATTTCCCCCCAAATTTCCTGGGAACCCCTGGTCAATACCAGCAGTAAGTTCCACTGTTCTAGGGTGTAGAAATGGCTGTGACCCAGCAGCAAGAGGGAAGGACATCAGATGTCATCAGTGGTCATACTGCAACACAGCCCTTTTTCTGTTTAGGAATGCAGGTACCCACAACATTTACTAACACTTTTTTTTTCTTATTTATTTTCTAGTTGGCGTTTGGGGGCAA</t>
  </si>
  <si>
    <t>TACCCAACCAAGAGCGTGTTTTTCTTCCACAGACACCAATGTTCAAAATGGAGGCTTGGGGGCAAAATTCTTTTGCTATGTCTCTAGTCGTCCAAAAAATGGTCCTAACTTTTTCTGACTCCTGCTTGTCAAAAATTGTGGGCTCATAGTTAATGCTAGATGCTTCCTTCCTCTATTTCCCCCCAAATTTCCTGGGAACCCCTGGTCAATACCAGCAGTAAGTTCCACTGTTCTAGGGTGTAGAAATGGCTGTGACCCAGCAGCAAGAGGGAAGGACATCAGATGTCATCAGTGGTCATACTGCAACACAGCCCTTTTTCTGTTTAGGAATGCAGGTACCCACAACATTTACTAACACTTTTTTTTTCTTATTTATTTTCTAGTTGGCGTTTGGGGGCAAGAGCAGAAGCTCATCAGTGAAGAAGATCTGCAAGTGCAACTGGTGCAGTCAGGAGGAGGAGTTGTGCAGCCAGGAGGAAGTCTGCGGGTCAGTTGCGCCGCGTCAGGCGTTACTCTCTCCGATTATGGAATGCATTGGGTCAGACAGGCACCAGGCAAAGGTCTGGAATGGATGGCATTCATTCGCAATGACGGGTCGGATAAGTATTACGCTGACAGCGTAAAGGGCAGGTTTACAATCTCTCGGGATAATAGCAAAAAAACTGTCAGCCTGCAGATGAGTTCACTGCGCGCCGAGGACACCGCTGTGTACTATTGTGCTAAAAACGGCGAGTCTGGGCCATTGGATTATTGGTACTTTGATCTCTGGGGGCGGGGAACACTGGTGACTGTGTCTGGAGGTGGTGGATCAGGAGGTGGAGGTTCCGGAGGTGGAGGAAGTGACGTCGTGATGACTCAGTCTCCCTCCTCTCTGAGTGCCAGCGTTGGGGATCGCGTTACGATCACCTGCCAAGCCAGCCAGGATATCAGCAACTACTTAAATTGGTATCAGCAAAAGCCTGGAAAGGCTCCAAAGCTGCTAATCTACGACGCGTCCAACCTGGAGACCGGTGTTCCATCACGCTTCTCTGGATCTGGGTCTGGTACCGATTTTACATTCACCATATCTTCTTTGCAACCCGAGGACTTCGCTACCTATTATTGCCAACAGTATAGCAGCTTCCCTTTAACTTTCGGGGGAGGCACTAAAGTGGATATCAAGCGGGGAGGCGGAGGTAGCGGAGGCGGCGGAAGCGGTGGAGGTGGGTCTCAAGATGGTGAGATATGCTTTCTTTCTTTCTTTTTTATGAAATCACCCCATCATTCTTTGTAGTTATGAATGGAGCTTTCTCTTAGGCCTCCCACAGAACTTCCACAGAGGTCAGGAAAAGGAGTTTCTGCCATCTACCCCTTTGACTTTCCTCACAAGTCTGGAGATATTTCTAGCCCAGAAGAGGGAAGCAACAGAGGCAGGAAATAATGAGTCTTAACCATACAAAAGAAAAATTGAGACTTAAATGAAGTTGAAAGCACTAACAGTTTTCATTTGTTTGCATTTCATATTTGATGTGAGATTCTGCAGAGGAGACGTAGCCAGAATGCATGCACAGGGTTACTCTGGATAAGCTGCTGGGGCAACATTTGGATGTGTGTTCAGAATCACATGTCTGAAT</t>
  </si>
  <si>
    <t>GACGTCGTGATGACTCAGTCTCCCTCCTCTCTGAGTGCCAGCGTTGGGGATCGCGTTACGATCACCTGCCAAGCCAGCCAGGATATCAGCAACTACTTAAATTGGTATCAGCAAAAGCCTGGAAAGGCTCCAAAGCTGCTAATCTACGACGCGTCCAACCTGGAGACCGGTGTTCCATCACGCTTCTCTGGATCTGGGTCTGGTACCGATTTTACATTCACCATATCTTCTTTGCAACCCGAGGACTTCGCTACCTATTATTGCCAACAGTATAGCAGCTTCCCTTTAACTTTCGGGGGAGGCACTAAAGTGGATATCAAGCGG</t>
  </si>
  <si>
    <r>
      <rPr>
        <i/>
        <sz val="11"/>
        <color theme="1"/>
        <rFont val="Calibri"/>
        <family val="2"/>
        <scheme val="minor"/>
      </rPr>
      <t>CD3</t>
    </r>
    <r>
      <rPr>
        <i/>
        <sz val="11"/>
        <color theme="1"/>
        <rFont val="Calibri"/>
        <family val="2"/>
      </rPr>
      <t>ε</t>
    </r>
    <r>
      <rPr>
        <sz val="10.25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HLA-A2-TRuC HDR template for editing with AsCas12a</t>
    </r>
  </si>
  <si>
    <r>
      <rPr>
        <i/>
        <sz val="11"/>
        <color theme="1"/>
        <rFont val="Calibri"/>
        <family val="2"/>
        <scheme val="minor"/>
      </rPr>
      <t>CD3</t>
    </r>
    <r>
      <rPr>
        <i/>
        <sz val="11"/>
        <color theme="1"/>
        <rFont val="Calibri"/>
        <family val="2"/>
      </rPr>
      <t>ζ</t>
    </r>
    <r>
      <rPr>
        <sz val="10.25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CD19-CAR HDR template for editing with AsCas12a</t>
    </r>
  </si>
  <si>
    <t>ACATCTTCCCGAGGCTTCCAGAGTTCTTGGTTCACACCGGGGCTAACATGGCTGGGCTTCTGCTGCAGTGGCAGGAGCTCTGTGCACAGAGAACAGCCTCATCTGCTCGCCTTGTTTCCACCTCCCCTCCCATTGCCCCAGGTTCTTTGGCCCCACAGCGGCCACATCTGCCGTTGGTGCCAATAGGTTTTCCAGGAGCTGGTTGAGGTGGGAGGGAGGGAGAGGGTTGTGATCAGGCTGAGGCATGGGGATTGGATATAGTCTCCGTGTCATGATTTATTTGGTCAGTCAGTCCTAGTGCCACCCTGGGGTAATGGGGATGTGTTCTCGTCACCTTGGGCCTGGCTGACCAGCTTTATCTCTTGGCACAGAGGCACAG</t>
  </si>
  <si>
    <t>GGCAGCGGCGCCACCAACTTCTCTCTTTTGAAGCAGGCCGGAGATGTGGAAGAAAATCCTGGGCCC</t>
  </si>
  <si>
    <t>GAGCAAAAACTTATCTCTGAAGAGGACCTC</t>
  </si>
  <si>
    <t>ATAGAAGTAATGTATCCCCCTCCCTACTTGGACAACGAGAAATCTAACGGCACAATCATACACGTTAAGGGCAAGCATCTGTGTCCCTCCCCTCTTTTCCCCGGACCGTCTAAGCCATTTTGGGTCCTCGTGGTGGTCGGGGGTGTGCTGGCCTGCTACAGCTTGCTGGTCACAGTGGCCTTCATCATCTTCTGGGTG</t>
  </si>
  <si>
    <t>AGAGTGAAGGTGGGTACCACTGGGCTTTGGGAGGAGGGCACGGGGTCCCCCACTTGATGGATGTTCAGAGGGGCCTTGGTCTTGGAAGGTCTCAAGCTCGGGTGGTGCCTGGGGCTTGGTATCCAGGAGCAAAGCAAGGACCAGCCAAGTGTGTGCCTTGAGTGGGCTGAGGAGGAGGTGGCAGTGTCTGGCTGAGATGGACAGGGTAGGAGGGAGAGCCTGGTGCTAGGCACCTCCATGACAAGCCGTACAAATGTGTGCACATCAGAGTGTCCCAGGGAAGGCGATGCTACTGGTGACAAAGGGGCTTACACTCAGGCAGAGGTCCTTCTTTCCAAGTGTGAATGAAGGCCATGTTAGCCTTTCTCTTGAAAAGGCCCTTTCCTCATCTGTAACTGGGGAG</t>
  </si>
  <si>
    <t>ACATCTTCCCGAGGCTTCCAGAGTTCTTGGTTCACACCGGGGCTAACATGGCTGGGCTTCTGCTGCAGTGGCAGGAGCTCTGTGCACAGAGAACAGCCTCATCTGCTCGCCTTGTTTCCACCTCCCCTCCCATTGCCCCAGGTTCTTTGGCCCCACAGCGGCCACATCTGCCGTTGGTGCCAATAGGTTTTCCAGGAGCTGGTTGAGGTGGGAGGGAGGGAGAGGGTTGTGATCAGGCTGAGGCATGGGGATTGGATATAGTCTCCGTGTCATGATTTATTTGGTCAGTCAGTCCTAGTGCCACCCTGGGGTAATGGGGATGTGTTCTCGTCACCTTGGGCCTGGCTGACCAGCTTTATCTCTTGGCACAGAGGCACAGGGCAGCGGCGCCACCAACTTCTCTCTTTTGAAGCAGGCCGGAGATGTGGAAGAAAATCCTGGGCCCATGGCTCTTCCTGTGACTGCCCTTCTGCTGCCCCTGGCTCTCCTGCTCCATGCTGCCCGGCCAGAGCAAAAACTTATCTCTGAAGAGGACCTCGACATCCAGATGACACAGACAACCAGCAGCCTCAGCGCCAGCCTGGGGGACAGAGTGACCATTAGCTGCCGGGCCTCTCAGGACATCAGCAAATACCTGAACTGGTACCAGCAGAAACCAGATGGCACTGTCAAGCTGCTGATTTACCACACCTCCAGGCTCCACAGCGGCGTGCCCAGTCGCTTCAGCGGCAGTGGGAGCGGGACAGATTATTCCCTCACAATCTCCAACCTGGAGCAGGAAGATATTGCCACATACTTCTGCCAGCAAGGCAACACCCTGCCATACACATTTGGAGGCGGCACCAAATTGGAGATCACCGGCGGTGGTGGATCTGGAGGAGGGGGCAGCGGAGGTGGCGGCTCTGAGGTGAAACTGCAGGAGAGTGGCCCTGGCCTGGTGGCTCCCAGCCAGAGCCTTTCTGTCACCTGCACCGTGTCTGGGGTGTCCCTGCCTGACTATGGAGTCTCCTGGATCCGGCAGCCTCCAAGAAAAGGACTGGAATGGCTGGGCGTCATCTGGGGAAGTGAGACCACCTACTATAATTCAGCCCTCAAGTCCCGGCTCACCATCATTAAGGACAACTCCAAATCCCAGGTGTTCCTGAAGATGAATTCTCTCCAGACTGATGACACAGCCATCTACTACTGTGCCAAGCATTATTATTACGGCGGGTCCTATGCCATGGACTACTGGGGCCAGGGGACCAGTGTCACTGTTTCTTCTATAGAAGTAATGTATCCCCCTCCCTACTTGGACAACGAGAAATCTAACGGCACAATCATACACGTTAAGGGCAAGCATCTGTGTCCCTCCCCTCTTTTCCCCGGACCGTCTAAGCCATTTTGGGTCCTCGTGGTGGTCGGGGGTGTGCTGGCCTGCTACAGCTTGCTGGTCACAGTGGCCTTCATCATCTTCTGGGTGCGCTCCAAGAGGAGCCGGCTGCTTCACAGTGATTACATGAACATGACCCCCAGGAGGCCAGGACCCACCAGGAAGCACTACCAGCCCTACGCTCCCCCGCGGGACTTTGCTGCTTACCGCAGCAGAGTGAAGGTGGGTACCACTGGGCTTTGGGAGGAGGGCACGGGGTCCCCCACTTGATGGATGTTCAGAGGGGCCTTGGTCTTGGAAGGTCTCAAGCTCGGGTGGTGCCTGGGGCTTGGTATCCAGGAGCAAAGCAAGGACCAGCCAAGTGTGTGCCTTGAGTGGGCTGAGGAGGAGGTGGCAGTGTCTGGCTGAGATGGACAGGGTAGGAGGGAGAGCCTGGTGCTAGGCACCTCCATGACAAGCCGTACAAATGTGTGCACATCAGAGTGTCCCAGGGAAGGCGATGCTACTGGTGACAAAGGGGCTTACACTCAGGCAGAGGTCCTTCTTTCCAAGTGTGAATGAAGGCCATGTTAGCCTTTCTCTTGAAAAGGCCCTTTCCTCATCTGTAACTGGGGAG</t>
  </si>
  <si>
    <r>
      <rPr>
        <i/>
        <sz val="11"/>
        <color theme="1"/>
        <rFont val="Calibri"/>
        <family val="2"/>
      </rPr>
      <t xml:space="preserve">TRAC </t>
    </r>
    <r>
      <rPr>
        <sz val="11"/>
        <color theme="1"/>
        <rFont val="Calibri"/>
        <family val="2"/>
      </rPr>
      <t>CD19-CAR HDR template for editing with AsCas12a</t>
    </r>
  </si>
  <si>
    <t>TTTCAGGTTTCCTTGAGTGGCAGGCCAGGCCTGGCCGTGAACGTTCACTGAAATCATGGCCTCTTGGCCAAGATTGATAGCTTGTGCCTGTCCCTGAGTCCCAGTCCATCACGAGCAGCTGGTTTCTAAGATGCTATTTCCCGTATAAAGCATGAGACCGTGACTTGCCAGCCCCACAGAGCCCCGCCCTTGTCCATCACTGGCATCTGGACTCCAGCCTGGGTTGGGGCAAAGAGGGAAATGAGATCATGTCCTAACCCTGATCCTCTTGTCCCACAGATATCCAGAACCCTGACCCTGCCTCCGGATCCGGAGCCACCAACTTCAGCCTGCTGAAGCAGGCCGGCGACGTGGAAGAAAATCCTGGGCCCATGGCTCTTCCTGTGACTGCCCTTCTGCTGCCCCTGGCTCTCCTGCTCCATGCTGCCCGGCCAGACATCCAGATGACACAGACAACCAGCAGCCTCAGCGCCAGCCTGGGGGACAGAGTGACCATTAGCTGCCGGGCCTCTCAGGACATCAGCAAATACCTGAACTGGTACCAGCAGAAACCAGATGGCACTGTCAAGCTGCTGATTTACCACACCTCCAGGCTCCACAGCGGCGTGCCCAGTCGCTTCAGCGGCAGTGGGAGCGGGACAGATTATTCCCTCACAATCTCCAACCTGGAGCAGGAAGATATTGCCACATACTTCTGCCAGCAAGGCAACACCCTGCCATACACATTTGGAGGCGGCACCAAATTGGAGATCACCGGCGGTGGTGGATCTGGAGGAGGGGGCAGCGGAGGTGGCGGCTCTGAGGTGAAACTGCAGGAGAGTGGCCCTGGCCTGGTGGCTCCCAGCCAGAGCCTTTCTGTCACCTGCACCGTGTCTGGGGTGTCCCTGCCTGACTATGGAGTCTCCTGGATCCGGCAGCCTCCAAGAAAAGGACTGGAATGGCTGGGCGTCATCTGGGGAAGTGAGACCACCTACTATAATTCAGCCCTCAAGTCCCGGCTCACCATCATTAAGGACAACTCCAAATCCCAGGTGTTCCTGAAGATGAATTCTCTCCAGACTGATGACACAGCCATCTACTACTGTGCCAAGCATTATTATTACGGCGGGTCCTATGCCATGGACTACTGGGGCCAGGGGACCAGTGTCACTGTTTCTTCTGAAAGCAAGTATGGCCCCCCATGCCCTCCCTGCCCCGGACAGCCGCGGGAGCCCCAGGTCTACACCCTCCCACCCTCCAGAGATGAGCTGACCAAGAACCAGGTTTCACTGACATGCCTGGTGAAGGGCTTCTACCCCTCTGACATTGCTGTGGAGTGGGAGAGCAATGGGCAGCCAGAGAACAACTACAAGACCACACCTCCTGTCCTGGACAGCGACGGCTCCTTCTTCCTCTACAGTAAGCTCACTGTGGACAAGAGCCGCTGGCAGCAGGGCAATGTCTTCTCCTGCAGCGTGATGCACGAGGCCCTGCACAATGCCTATACCCAGAAGTCACTCTCTCTGAGCCCTGGAAAGAAGGATCCCAAGTTTTGGGTCCTCGTGGTGGTCGGGGGTGTGCTGGCCTGCTACAGCTTGCTGGTCACAGTGGCCTTCATCATCTTCTGGGTGCGCTCCAAGAGGAGCCGGCTGCTTCACAGTGATTACATGAACATGACCCCCAGGAGGCCAGGACCCACCAGGAAGCACTACCAGCCCTACGCTCCCCCGCGGGACTTTGCTGCTTACCGCAGCAGGGTCAAATTTTCTAGATCTGCAGATGCGCCGGCCTATCAAcaaggccagaaccagctcTATAACGAGCTCAATCTAGGACGAAGAGAGGAGTACGATGTTTTGGACAAGAGACGTGGCCGGGACCCTGAGATGGGGGGAAAGCCGAGAAGGAAGAACCCTCAGGAAGGCCTGTACAATGAACTGCAGAAAGATAAGATGGCGGAGGCCTACAGTGAGATTGGGATGAAAGGCGAGCGCCGGAGGGGCAAGGGGCACGATGGCCTTTACCAGGGTCTCAGTACAGCCACCAAGGACACCTACGACGCCCTTCACATGCAGGCCCTGCCCCCTCGCTAAtaagaattctaactagagctcgctgatcagcctcgactgtgccttctagttgccagccatctgttgtttgcccctcccccgtgccttccttgaccctggaaggtgccactcccactgtcctttcctaataaaatgaggaaattgcatcgcattgtctgagtaggtgtcattctattctggggggtggggtggggcaggacagcaagggggaggattgggaagagaatagcaggcatgctggggaGGTGTACCAGCTGAGAGACTCTATATCCAGTGACAAGTCTGTCTGCCTATTCACCGATTTTGATTCTCAAACAAATGTGTCACAAAGTAAGGATTCTGATGTGTATATCACAGACAAAACTGTGCTAGACATGAGGTCTATGGACTTCAAGAGCAACAGTGCTGTGGCCTGGAGCAACAAATCTGACTTTGCATGTGCAAACGCCTTCAACAACAGCATTATTCCAGAAGACACCTTCTTCCCCAGCCCAGGTAAGGGCAGCTTTGGTGCCTTCGCAGGCTGTTTCCTTGCTTCAGGAATGGCCA</t>
  </si>
  <si>
    <t>TTTCAGGTTTCCTTGAGTGGCAGGCCAGGCCTGGCCGTGAACGTTCACTGAAATCATGGCCTCTTGGCCAAGATTGATAGCTTGTGCCTGTCCCTGAGTCCCAGTCCATCACGAGCAGCTGGTTTCTAAGATGCTATTTCCCGTATAAAGCATGAGACCGTGACTTGCCAGCCCCACAGAGCCCCGCCCTTGTCCATCACTGGCATCTGGACTCCAGCCTGGGTTGGGGCAAAGAGGGAAATGAGATCATGTCCTAACCCTGATCCTCTTGTCCCACAGATATCCAGAACCCTGACCCTGCCTCC</t>
  </si>
  <si>
    <t>GSG-P2A</t>
  </si>
  <si>
    <t>GGACAGCCGCGGGAGCCCCAGGTCTACACCCTCCCACCCTCCAGAGATGAGCTGACCAAGAACCAGGTTTCACTGACATGCCTGGTGAAGGGCTTCTACCCCTCTGACATTGCTGTGGAGTGGGAGAGCAATGGGCAGCCAGAGAACAACTACAAGACCACACCTCCTGTCCTGGACAGCGACGGCTCCTTCTTCCTCTACAGTAAGCTCACTGTGGACAAGAGCCGCTGGCAGCAGGGCAATGTCTTCTCCTGCAGCGTGATGCACGAGGCCCTGCACAATGCCTATACCCAGAAGTCACTCTCTCTGAGCCCTGGAAAGAAGGATCCCAAG</t>
  </si>
  <si>
    <t>TAAGAATTCTAACTAGAGCTCGCTGATCAGCCTCGACTGTGCCTTCTAGTTGCCAGCCATCTGTTGTTTGCCCCTCCCCCGTGCCTTCCTTGACCCTGGAAGGTGCCACTCCCACTGTCCTTTCCTAATAAAATGAGGAAATTGCATCGCATTGTCTGAGTAGGTGTCATTCTATTCTGGGGGGTGGGGTGGGGCAGGACAGCAAGGGGGAGGATTGGGAAGAGAATAGCAGGCATGCTGGGGA</t>
  </si>
  <si>
    <t>GGTGTACCAGCTGAGAGACTCTATATCCAGTGACAAGTCTGTCTGCCTATTCACCGATTTTGATTCTCAAACAAATGTGTCACAAAGTAAGGATTCTGATGTGTATATCACAGACAAAACTGTGCTAGACATGAGGTCTATGGACTTCAAGAGCAACAGTGCTGTGGCCTGGAGCAACAAATCTGACTTTGCATGTGCAAACGCCTTCAACAACAGCATTATTCCAGAAGACACCTTCTTCCCCAGCCCAGGTAAGGGCAGCTTTGGTGCCTTCGCAGGCTGTTTCCTTGCTTCAGGAATGGCCA</t>
  </si>
  <si>
    <t>GGATCCGGAGCCACCAACTTCAGCCTGCTGAAGCAGGCCGGCGACGTGGAAGAAAATCCTGGGCCC</t>
  </si>
  <si>
    <r>
      <rPr>
        <i/>
        <sz val="11"/>
        <color theme="1"/>
        <rFont val="Calibri"/>
        <family val="2"/>
        <scheme val="minor"/>
      </rPr>
      <t>CD3</t>
    </r>
    <r>
      <rPr>
        <i/>
        <sz val="11"/>
        <color theme="1"/>
        <rFont val="Calibri"/>
        <family val="2"/>
      </rPr>
      <t>ζ</t>
    </r>
    <r>
      <rPr>
        <sz val="10.25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CD19-CAR HDR template #2 for editing with AsCas12a</t>
    </r>
  </si>
  <si>
    <t>ACATCTTCCCGAGGCTTCCAGAGTTCTTGGTTCACACCGGGGCTAACATGGCTGGGCTTCTGCTGCAGTGGCAGGAGCTCTGTGCACAGAGAACAGCCTCATCTGCTCGCCTTGTTTCCACCTCCCCTCCCATTGCCCCAGGTTCTTTGGCCCCACAGCGGCCACATCTGCCGTTGGTGCCAATAGGTTTTCCAGGAGCTGGTTGAGGTGGGAGGGAGGGAGAGGGTTGTGATCAGGCTGAGGCATGGGGATTGGATATAGTCTCCGTGTCATGATTTATTTGGTCAGTCAGTCCTAGTGCCACCCTGGGGTAATGGGGATGTGTTCTCGTCACCTTGGGCCTGGCTGACCAGCTTTATCTCTTGGCACAGAGGCACAGGGCAGCGGCGCTACCAATTTTTCTTTGTTGAAGCAGGCCGGGGATGTGGAGGAAAATCCGGGGCCAATGGCTCTTCCTGTGACTGCCCTTCTGCTGCCCCTGGCTCTCCTGCTCCATGCTGCCCGGCCAGACATCCAGATGACACAGACAACCAGCAGCCTCAGCGCCAGCCTGGGGGACAGAGTGACCATTAGCTGCCGGGCCTCTCAGGACATCAGCAAATACCTGAACTGGTACCAGCAGAAACCAGATGGCACTGTCAAGCTGCTGATTTACCACACCTCCAGGCTCCACAGCGGCGTGCCCAGTCGCTTCAGCGGCAGTGGGAGCGGGACAGATTATTCCCTCACAATCTCCAACCTGGAGCAGGAAGATATTGCCACATACTTCTGCCAGCAAGGCAACACCCTGCCATACACATTTGGAGGCGGCACCAAATTGGAGATCACCGGCGGTGGTGGATCTGGAGGAGGGGGCAGCGGAGGTGGCGGCTCTGAGGTGAAACTGCAGGAGAGTGGCCCTGGCCTGGTGGCTCCCAGCCAGAGCCTTTCTGTCACCTGCACCGTGTCTGGGGTGTCCCTGCCTGACTATGGAGTCTCCTGGATCCGGCAGCCTCCAAGAAAAGGACTGGAATGGCTGGGCGTCATCTGGGGAAGTGAGACCACCTACTATAATTCAGCCCTCAAGTCCCGGCTCACCATCATTAAGGACAACTCCAAATCCCAGGTGTTCCTGAAGATGAATTCTCTCCAGACTGATGACACAGCCATCTACTACTGTGCCAAGCATTATTATTACGGCGGGTCCTATGCCATGGACTACTGGGGCCAGGGGACCAGTGTCACTGTTTCTTCTGAAAGCAAGTATGGCCCCCCATGCCCTCCCTGCCCCGGACAGCCGCGGGAGCCCCAGGTCTACACCCTCCCACCCTCCAGAGATGAGCTGACCAAGAACCAGGTTTCACTGACATGCCTGGTGAAGGGCTTCTACCCCTCTGACATTGCTGTGGAGTGGGAGAGCAATGGGCAGCCAGAGAACAACTACAAGACCACACCTCCTGTCCTGGACAGCGACGGCTCCTTCTTCCTCTACAGTAAGCTCACTGTGGACAAGAGCCGCTGGCAGCAGGGCAATGTCTTCTCCTGCAGCGTGATGCACGAGGCCCTGCACAATGCCTATACCCAGAAGTCACTCTCTCTGAGCCCTGGAAAGAAGGATCCCAAGTTTTGGGTCCTCGTGGTGGTCGGGGGTGTGCTGGCCTGCTACAGCTTGCTGGTCACAGTGGCCTTCATCATCTTCTGGGTGCGCTCCAAGAGGAGCCGGCTGCTTCACAGTGATTACATGAACATGACCCCCAGGAGGCCAGGACCCACCAGGAAGCACTACCAGCCCTACGCTCCCCCGCGGGACTTTGCTGCTTACCGCAGCAGAGTGAAGGTGGGTACCACTGGGCTTTGGGAGGAGGGCACGGGGTCCCCCACTTGATGGATGTTCAGAGGGGCCTTGGTCTTGGAAGGTCTCAAGCTCGGGTGGTGCCTGGGGCTTGGTATCCAGGAGCAAAGCAAGGACCAGCCAAGTGTGTGCCTTGAGTGGGCTGAGGAGGAGGTGGCAGTGTCTGGCTGAGATGGACAGGGTAGGAGGGAGAGCCTGGTGCTAGGCACCTCCATGACAAGCCGTACAAATGTGTGCACATCAGAGTGTCCCAGGGAAGGCGATGCTACTGGTGACAAAGGGGCTTACACTCAGGCAGAGGTCCTTCTTTCCAAGTGTGAATGAAGGCCATGTTAGCCTTTCTCTTGAAAAGGCCCTTTCCTCATCTGTAACTGGGGAG</t>
  </si>
  <si>
    <t>GGCAGCGGCGCTACCAATTTTTCTTTGTTGAAGCAGGCCGGGGATGTGGAGGAAAATCCGGGGCCA</t>
  </si>
  <si>
    <t>Plasmid #</t>
  </si>
  <si>
    <t>Plasmid to use</t>
  </si>
  <si>
    <t>Primer sequence</t>
  </si>
  <si>
    <t>Modification</t>
  </si>
  <si>
    <t>Notes</t>
  </si>
  <si>
    <t>TRAC CD19-CAR HDR template for editing with SpCas9</t>
  </si>
  <si>
    <t>Description</t>
  </si>
  <si>
    <t>Final template format</t>
  </si>
  <si>
    <t>dsDNA</t>
  </si>
  <si>
    <t>PCR direction</t>
  </si>
  <si>
    <t>Forward</t>
  </si>
  <si>
    <t>Reverse</t>
  </si>
  <si>
    <t>CCTATTAAATAAAAGAATAAGCAGTATTATTAAGTAGCCCTGC</t>
  </si>
  <si>
    <t>CATCTGCTTTTTTCCCGTGTCATTCT</t>
  </si>
  <si>
    <t>no</t>
  </si>
  <si>
    <t>/</t>
  </si>
  <si>
    <r>
      <rPr>
        <sz val="11"/>
        <color rgb="FF00B050"/>
        <rFont val="Calibri"/>
        <family val="2"/>
        <scheme val="minor"/>
      </rPr>
      <t>GGCT</t>
    </r>
    <r>
      <rPr>
        <sz val="11"/>
        <color rgb="FFFF0000"/>
        <rFont val="Calibri"/>
        <family val="2"/>
        <scheme val="minor"/>
      </rPr>
      <t>AGCTCG</t>
    </r>
    <r>
      <rPr>
        <sz val="11"/>
        <color rgb="FF7030A0"/>
        <rFont val="Calibri"/>
        <family val="2"/>
        <scheme val="minor"/>
      </rPr>
      <t>CAAAATCGGTGAAT</t>
    </r>
    <r>
      <rPr>
        <sz val="11"/>
        <color rgb="FFFFC000"/>
        <rFont val="Calibri"/>
        <family val="2"/>
        <scheme val="minor"/>
      </rPr>
      <t>AGG</t>
    </r>
    <r>
      <rPr>
        <sz val="11"/>
        <color rgb="FF0070C0"/>
        <rFont val="Calibri"/>
        <family val="2"/>
        <scheme val="minor"/>
      </rPr>
      <t>CATTTCAGGTTTCCTTGAGTGGCAG</t>
    </r>
  </si>
  <si>
    <t>phospho</t>
  </si>
  <si>
    <t>ssDNA/ssCTS</t>
  </si>
  <si>
    <r>
      <rPr>
        <sz val="11"/>
        <color rgb="FF00B050"/>
        <rFont val="Calibri"/>
        <family val="2"/>
        <scheme val="minor"/>
      </rPr>
      <t>ATGA</t>
    </r>
    <r>
      <rPr>
        <sz val="11"/>
        <color rgb="FFFF0000"/>
        <rFont val="Calibri"/>
        <family val="2"/>
        <scheme val="minor"/>
      </rPr>
      <t>ACATTC</t>
    </r>
    <r>
      <rPr>
        <sz val="11"/>
        <color rgb="FF7030A0"/>
        <rFont val="Calibri"/>
        <family val="2"/>
        <scheme val="minor"/>
      </rPr>
      <t>CAAAATCGGTGAAT</t>
    </r>
    <r>
      <rPr>
        <sz val="11"/>
        <color rgb="FFFFC000"/>
        <rFont val="Calibri"/>
        <family val="2"/>
        <scheme val="minor"/>
      </rPr>
      <t>AGG</t>
    </r>
    <r>
      <rPr>
        <sz val="11"/>
        <color rgb="FF0070C0"/>
        <rFont val="Calibri"/>
        <family val="2"/>
        <scheme val="minor"/>
      </rPr>
      <t>CATCTGCTTTTTTCCCGTGTCATTCT</t>
    </r>
  </si>
  <si>
    <r>
      <rPr>
        <sz val="11"/>
        <color rgb="FFFF0000"/>
        <rFont val="Calibri"/>
        <family val="2"/>
        <scheme val="minor"/>
      </rPr>
      <t>AGCTCG</t>
    </r>
    <r>
      <rPr>
        <sz val="11"/>
        <color rgb="FF7030A0"/>
        <rFont val="Calibri"/>
        <family val="2"/>
        <scheme val="minor"/>
      </rPr>
      <t>CAAAATCGGTGAAT</t>
    </r>
    <r>
      <rPr>
        <sz val="11"/>
        <color rgb="FFFFC000"/>
        <rFont val="Calibri"/>
        <family val="2"/>
        <scheme val="minor"/>
      </rPr>
      <t>AGG</t>
    </r>
    <r>
      <rPr>
        <sz val="11"/>
        <color rgb="FF0070C0"/>
        <rFont val="Calibri"/>
        <family val="2"/>
        <scheme val="minor"/>
      </rPr>
      <t>CATTTCAGGTTTCCTTGAGTGGCAG</t>
    </r>
  </si>
  <si>
    <r>
      <rPr>
        <sz val="11"/>
        <color rgb="FF0070C0"/>
        <rFont val="Calibri"/>
        <family val="2"/>
        <scheme val="minor"/>
      </rPr>
      <t>AGAATGACACGGGAAAAAAGCAGATG</t>
    </r>
    <r>
      <rPr>
        <sz val="11"/>
        <color rgb="FFFFC000"/>
        <rFont val="Calibri"/>
        <family val="2"/>
        <scheme val="minor"/>
      </rPr>
      <t>CCT</t>
    </r>
    <r>
      <rPr>
        <sz val="11"/>
        <color rgb="FF7030A0"/>
        <rFont val="Calibri"/>
        <family val="2"/>
        <scheme val="minor"/>
      </rPr>
      <t>ATTCACCGATTTTG</t>
    </r>
    <r>
      <rPr>
        <sz val="11"/>
        <color rgb="FFFF0000"/>
        <rFont val="Calibri"/>
        <family val="2"/>
        <scheme val="minor"/>
      </rPr>
      <t>GAATGT</t>
    </r>
  </si>
  <si>
    <t>Oligo to anneal for ssCTS</t>
  </si>
  <si>
    <t>CD3ε HLA-A2-TRuC HDR template for editing with AsCas12a</t>
  </si>
  <si>
    <t>dsCTS</t>
  </si>
  <si>
    <t>ATCTGCTCGCCTTGTTTCCAC</t>
  </si>
  <si>
    <t>CCTCTGCCTGAGTGTAAGCCC</t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</si>
  <si>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rgb="FF7030A0"/>
        <rFont val="Calibri"/>
        <family val="2"/>
        <scheme val="minor"/>
      </rPr>
      <t>CAGAGCTTTGGCCTGCTGGATCC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</si>
  <si>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TC</t>
    </r>
    <r>
      <rPr>
        <sz val="11"/>
        <color rgb="FF7030A0"/>
        <rFont val="Calibri"/>
        <family val="2"/>
        <scheme val="minor"/>
      </rPr>
      <t>GAGCTTTGGCCTGCTGGATCC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</si>
  <si>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TCAG</t>
    </r>
    <r>
      <rPr>
        <sz val="11"/>
        <color rgb="FF7030A0"/>
        <rFont val="Calibri"/>
        <family val="2"/>
        <scheme val="minor"/>
      </rPr>
      <t>GCTTTGGCCTGCTGGATCC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</si>
  <si>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TCAGAA</t>
    </r>
    <r>
      <rPr>
        <sz val="11"/>
        <color rgb="FF7030A0"/>
        <rFont val="Calibri"/>
        <family val="2"/>
        <scheme val="minor"/>
      </rPr>
      <t>TTTGGCCTGCTGGATCC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</si>
  <si>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TCAGAAGC</t>
    </r>
    <r>
      <rPr>
        <sz val="11"/>
        <color rgb="FF7030A0"/>
        <rFont val="Calibri"/>
        <family val="2"/>
        <scheme val="minor"/>
      </rPr>
      <t>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</si>
  <si>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TCAGAAGCATTG</t>
    </r>
    <r>
      <rPr>
        <sz val="11"/>
        <color rgb="FF7030A0"/>
        <rFont val="Calibri"/>
        <family val="2"/>
        <scheme val="minor"/>
      </rPr>
      <t>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</si>
  <si>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GGATCCAGCAGGCCAAAGCTCTG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</si>
  <si>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GGATCCAGCAGGCCAAAGCTC</t>
    </r>
    <r>
      <rPr>
        <sz val="11"/>
        <color rgb="FFFF0000"/>
        <rFont val="Calibri"/>
        <family val="2"/>
        <scheme val="minor"/>
      </rPr>
      <t>GA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</si>
  <si>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</t>
    </r>
    <r>
      <rPr>
        <sz val="11"/>
        <color rgb="FFFF0000"/>
        <rFont val="Calibri"/>
        <family val="2"/>
        <scheme val="minor"/>
      </rPr>
      <t>CTGA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</si>
  <si>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</t>
    </r>
    <r>
      <rPr>
        <sz val="11"/>
        <color rgb="FFFF0000"/>
        <rFont val="Calibri"/>
        <family val="2"/>
        <scheme val="minor"/>
      </rPr>
      <t>TTCTGA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</si>
  <si>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</t>
    </r>
    <r>
      <rPr>
        <sz val="11"/>
        <color rgb="FFFF0000"/>
        <rFont val="Calibri"/>
        <family val="2"/>
        <scheme val="minor"/>
      </rPr>
      <t>GCTTCTGA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</si>
  <si>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GGACGACTAGTGGCTC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</t>
    </r>
    <r>
      <rPr>
        <sz val="11"/>
        <color rgb="FFFF0000"/>
        <rFont val="Calibri"/>
        <family val="2"/>
        <scheme val="minor"/>
      </rPr>
      <t>CAATGCTTCTGA</t>
    </r>
    <r>
      <rPr>
        <sz val="11"/>
        <color theme="4" tint="-0.249977111117893"/>
        <rFont val="Calibri"/>
        <family val="2"/>
        <scheme val="minor"/>
      </rPr>
      <t>ATCTGCTCGCCTTGTTTCCAC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</si>
  <si>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rgb="FF7030A0"/>
        <rFont val="Calibri"/>
        <family val="2"/>
        <scheme val="minor"/>
      </rPr>
      <t>CAGAGCTTTGGCCTGCTGGATCC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</si>
  <si>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TC</t>
    </r>
    <r>
      <rPr>
        <sz val="11"/>
        <color rgb="FF7030A0"/>
        <rFont val="Calibri"/>
        <family val="2"/>
        <scheme val="minor"/>
      </rPr>
      <t>GAGCTTTGGCCTGCTGGATCC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</si>
  <si>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TCAG</t>
    </r>
    <r>
      <rPr>
        <sz val="11"/>
        <color rgb="FF7030A0"/>
        <rFont val="Calibri"/>
        <family val="2"/>
        <scheme val="minor"/>
      </rPr>
      <t>GCTTTGGCCTGCTGGATCC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</si>
  <si>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TCAGAA</t>
    </r>
    <r>
      <rPr>
        <sz val="11"/>
        <color rgb="FF7030A0"/>
        <rFont val="Calibri"/>
        <family val="2"/>
        <scheme val="minor"/>
      </rPr>
      <t>TTTGGCCTGCTGGATCC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</si>
  <si>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TCAGAAGC</t>
    </r>
    <r>
      <rPr>
        <sz val="11"/>
        <color rgb="FF7030A0"/>
        <rFont val="Calibri"/>
        <family val="2"/>
        <scheme val="minor"/>
      </rPr>
      <t>TGGCCTGCTGGATCC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</si>
  <si>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TCAGAAGCATTG</t>
    </r>
    <r>
      <rPr>
        <sz val="11"/>
        <color rgb="FF7030A0"/>
        <rFont val="Calibri"/>
        <family val="2"/>
        <scheme val="minor"/>
      </rPr>
      <t>CTGCTGGATCC</t>
    </r>
    <r>
      <rPr>
        <sz val="11"/>
        <color theme="7"/>
        <rFont val="Calibri"/>
        <family val="2"/>
        <scheme val="minor"/>
      </rPr>
      <t>CAAA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</si>
  <si>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GGATCCAGCAGGCCAAAGCTCTG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</si>
  <si>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GGATCCAGCAGGCCAAAGCTC</t>
    </r>
    <r>
      <rPr>
        <sz val="11"/>
        <color rgb="FFFF0000"/>
        <rFont val="Calibri"/>
        <family val="2"/>
        <scheme val="minor"/>
      </rPr>
      <t>GA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</si>
  <si>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</t>
    </r>
    <r>
      <rPr>
        <sz val="11"/>
        <color rgb="FFFF0000"/>
        <rFont val="Calibri"/>
        <family val="2"/>
        <scheme val="minor"/>
      </rPr>
      <t>CTGA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</si>
  <si>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</t>
    </r>
    <r>
      <rPr>
        <sz val="11"/>
        <color rgb="FFFF0000"/>
        <rFont val="Calibri"/>
        <family val="2"/>
        <scheme val="minor"/>
      </rPr>
      <t>TTCTGA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</si>
  <si>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</t>
    </r>
    <r>
      <rPr>
        <sz val="11"/>
        <color rgb="FFFF0000"/>
        <rFont val="Calibri"/>
        <family val="2"/>
        <scheme val="minor"/>
      </rPr>
      <t>GCTTCTGA</t>
    </r>
    <r>
      <rPr>
        <sz val="11"/>
        <color theme="4" tint="-0.249977111117893"/>
        <rFont val="Calibri"/>
        <family val="2"/>
        <scheme val="minor"/>
      </rPr>
      <t>CCTCTGCCTGAGTGTAAGCCC</t>
    </r>
  </si>
  <si>
    <r>
      <rPr>
        <sz val="11"/>
        <color theme="9"/>
        <rFont val="Calibri"/>
        <family val="2"/>
        <scheme val="minor"/>
      </rPr>
      <t>AATGATTCCGGTAGCG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</t>
    </r>
    <r>
      <rPr>
        <sz val="11"/>
        <color rgb="FFFF0000"/>
        <rFont val="Calibri"/>
        <family val="2"/>
        <scheme val="minor"/>
      </rPr>
      <t>CAATGCTTCTGA</t>
    </r>
    <r>
      <rPr>
        <sz val="11"/>
        <color theme="4" tint="-0.249977111117893"/>
        <rFont val="Calibri"/>
        <family val="2"/>
        <scheme val="minor"/>
      </rPr>
      <t>CCTCTGCCTGAGTGTAAGCCC</t>
    </r>
  </si>
  <si>
    <t>CD3ζ CD19-CAR HDR template for editing with AsCas12a</t>
  </si>
  <si>
    <t>TACCCAACCAAGAGCGTGTTTTTCT</t>
  </si>
  <si>
    <t>ATTCAGACATGTGATTCTGAACACACATCC</t>
  </si>
  <si>
    <r>
      <rPr>
        <sz val="11"/>
        <color rgb="FF0070C0"/>
        <rFont val="Calibri"/>
        <family val="2"/>
        <scheme val="minor"/>
      </rPr>
      <t>GGATGTGTGTTCAGAATCACATGTCTGAAT</t>
    </r>
    <r>
      <rPr>
        <sz val="11"/>
        <color theme="7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GGGGCAAGATGGTGAGATA</t>
    </r>
    <r>
      <rPr>
        <sz val="11"/>
        <color rgb="FFFF0000"/>
        <rFont val="Calibri"/>
        <family val="2"/>
        <scheme val="minor"/>
      </rPr>
      <t>GTTG</t>
    </r>
  </si>
  <si>
    <r>
      <rPr>
        <sz val="11"/>
        <color rgb="FFFF0000"/>
        <rFont val="Calibri"/>
        <family val="2"/>
        <scheme val="minor"/>
      </rPr>
      <t>CAAC</t>
    </r>
    <r>
      <rPr>
        <sz val="11"/>
        <color rgb="FF7030A0"/>
        <rFont val="Calibri"/>
        <family val="2"/>
        <scheme val="minor"/>
      </rPr>
      <t>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TACCCAACCAAGAGCGTGTTTTTCT</t>
    </r>
  </si>
  <si>
    <t>same to primer without buffer sequence</t>
  </si>
  <si>
    <t>reverse complementary to primer without buffer sequence</t>
  </si>
  <si>
    <r>
      <t>GCTC</t>
    </r>
    <r>
      <rPr>
        <sz val="11"/>
        <color rgb="FF7030A0"/>
        <rFont val="Calibri"/>
        <family val="2"/>
        <scheme val="minor"/>
      </rPr>
      <t>CAGAGCTTTGGCCTGCTGGATCC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305496"/>
        <rFont val="Calibri"/>
        <family val="2"/>
        <scheme val="minor"/>
      </rPr>
      <t xml:space="preserve"> ATCTGCTCGCCTTGTTTCCAC</t>
    </r>
  </si>
  <si>
    <r>
      <t>AGCG</t>
    </r>
    <r>
      <rPr>
        <sz val="11"/>
        <color rgb="FF7030A0"/>
        <rFont val="Calibri"/>
        <family val="2"/>
        <scheme val="minor"/>
      </rPr>
      <t>CAGAGCTTTGGCCTGCTGGATCC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305496"/>
        <rFont val="Calibri"/>
        <family val="2"/>
        <scheme val="minor"/>
      </rPr>
      <t>CCTCTGCCTGAGTGTAAGCCC</t>
    </r>
  </si>
  <si>
    <r>
      <t>GCTC</t>
    </r>
    <r>
      <rPr>
        <sz val="11"/>
        <color rgb="FFFF0000"/>
        <rFont val="Calibri"/>
        <family val="2"/>
        <scheme val="minor"/>
      </rPr>
      <t>TC</t>
    </r>
    <r>
      <rPr>
        <sz val="11"/>
        <color rgb="FF7030A0"/>
        <rFont val="Calibri"/>
        <family val="2"/>
        <scheme val="minor"/>
      </rPr>
      <t>GAGCTTTGGCCTGCTGGATCC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305496"/>
        <rFont val="Calibri"/>
        <family val="2"/>
        <scheme val="minor"/>
      </rPr>
      <t xml:space="preserve"> ATCTGCTCGCCTTGTTTCCAC</t>
    </r>
  </si>
  <si>
    <r>
      <t>AGCG</t>
    </r>
    <r>
      <rPr>
        <sz val="11"/>
        <color rgb="FFFF0000"/>
        <rFont val="Calibri"/>
        <family val="2"/>
        <scheme val="minor"/>
      </rPr>
      <t>TC</t>
    </r>
    <r>
      <rPr>
        <sz val="11"/>
        <color rgb="FF7030A0"/>
        <rFont val="Calibri"/>
        <family val="2"/>
        <scheme val="minor"/>
      </rPr>
      <t>GAGCTTTGGCCTGCTGGATCC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305496"/>
        <rFont val="Calibri"/>
        <family val="2"/>
        <scheme val="minor"/>
      </rPr>
      <t xml:space="preserve"> CCTCTGCCTGAGTGTAAGCCC</t>
    </r>
  </si>
  <si>
    <r>
      <t>GCTC</t>
    </r>
    <r>
      <rPr>
        <sz val="11"/>
        <color rgb="FFFF0000"/>
        <rFont val="Calibri"/>
        <family val="2"/>
        <scheme val="minor"/>
      </rPr>
      <t>TCAG</t>
    </r>
    <r>
      <rPr>
        <sz val="11"/>
        <color rgb="FF7030A0"/>
        <rFont val="Calibri"/>
        <family val="2"/>
        <scheme val="minor"/>
      </rPr>
      <t>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305496"/>
        <rFont val="Calibri"/>
        <family val="2"/>
        <scheme val="minor"/>
      </rPr>
      <t xml:space="preserve"> ATCTGCTCGCCTTGTTTCCAC</t>
    </r>
  </si>
  <si>
    <r>
      <t>AGCG</t>
    </r>
    <r>
      <rPr>
        <sz val="11"/>
        <color rgb="FFFF0000"/>
        <rFont val="Calibri"/>
        <family val="2"/>
        <scheme val="minor"/>
      </rPr>
      <t>TCAG</t>
    </r>
    <r>
      <rPr>
        <sz val="11"/>
        <color rgb="FF7030A0"/>
        <rFont val="Calibri"/>
        <family val="2"/>
        <scheme val="minor"/>
      </rPr>
      <t>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305496"/>
        <rFont val="Calibri"/>
        <family val="2"/>
        <scheme val="minor"/>
      </rPr>
      <t>CCTCTGCCTGAGTGTAAGCCC</t>
    </r>
  </si>
  <si>
    <r>
      <rPr>
        <sz val="11"/>
        <color rgb="FF00B050"/>
        <rFont val="Calibri"/>
        <family val="2"/>
        <scheme val="minor"/>
      </rPr>
      <t>(GCTC)</t>
    </r>
    <r>
      <rPr>
        <sz val="11"/>
        <color rgb="FF7030A0"/>
        <rFont val="Calibri"/>
        <family val="2"/>
        <scheme val="minor"/>
      </rPr>
      <t>CAGAGCTTTGGCCTGCTGGATCC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305496"/>
        <rFont val="Calibri"/>
        <family val="2"/>
        <scheme val="minor"/>
      </rPr>
      <t xml:space="preserve"> ATCTGCTCGCCTTGTTTCCAC</t>
    </r>
  </si>
  <si>
    <r>
      <rPr>
        <sz val="11"/>
        <color rgb="FF00B050"/>
        <rFont val="Calibri"/>
        <family val="2"/>
        <scheme val="minor"/>
      </rPr>
      <t>(GCTC)</t>
    </r>
    <r>
      <rPr>
        <sz val="11"/>
        <color rgb="FFFF0000"/>
        <rFont val="Calibri"/>
        <family val="2"/>
        <scheme val="minor"/>
      </rPr>
      <t>TC</t>
    </r>
    <r>
      <rPr>
        <sz val="11"/>
        <color rgb="FF7030A0"/>
        <rFont val="Calibri"/>
        <family val="2"/>
        <scheme val="minor"/>
      </rPr>
      <t>GAGCTTTGGCCTGCTGGATCC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305496"/>
        <rFont val="Calibri"/>
        <family val="2"/>
        <scheme val="minor"/>
      </rPr>
      <t xml:space="preserve"> ATCTGCTCGCCTTGTTTCCAC</t>
    </r>
  </si>
  <si>
    <r>
      <rPr>
        <sz val="11"/>
        <color rgb="FF00B050"/>
        <rFont val="Calibri"/>
        <family val="2"/>
        <scheme val="minor"/>
      </rPr>
      <t>(GCTC)</t>
    </r>
    <r>
      <rPr>
        <sz val="11"/>
        <color rgb="FFFF0000"/>
        <rFont val="Calibri"/>
        <family val="2"/>
        <scheme val="minor"/>
      </rPr>
      <t>TCAG</t>
    </r>
    <r>
      <rPr>
        <sz val="11"/>
        <color rgb="FF7030A0"/>
        <rFont val="Calibri"/>
        <family val="2"/>
        <scheme val="minor"/>
      </rPr>
      <t>GCTTTGGCCTGCTGGATCC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305496"/>
        <rFont val="Calibri"/>
        <family val="2"/>
        <scheme val="minor"/>
      </rPr>
      <t xml:space="preserve"> ATCTGCTCGCCTTGTTTCCAC</t>
    </r>
  </si>
  <si>
    <r>
      <t>GGGCTTACACTCAGGCAGAGG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GGATCCAGCAGGCCAAAGCTCTG</t>
    </r>
    <r>
      <rPr>
        <sz val="11"/>
        <color rgb="FF00B050"/>
        <rFont val="Calibri"/>
        <family val="2"/>
        <scheme val="minor"/>
      </rPr>
      <t>(CGCT)</t>
    </r>
  </si>
  <si>
    <r>
      <t>GGGCTTACACTCAGGCAGAGG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GGATCCAGCAGGCCAAAGCTC</t>
    </r>
    <r>
      <rPr>
        <sz val="11"/>
        <color rgb="FFFF0000"/>
        <rFont val="Calibri"/>
        <family val="2"/>
        <scheme val="minor"/>
      </rPr>
      <t>GA</t>
    </r>
    <r>
      <rPr>
        <sz val="11"/>
        <color rgb="FF00B050"/>
        <rFont val="Calibri"/>
        <family val="2"/>
        <scheme val="minor"/>
      </rPr>
      <t>(CGCT</t>
    </r>
    <r>
      <rPr>
        <sz val="11"/>
        <color rgb="FF305496"/>
        <rFont val="Calibri"/>
        <family val="2"/>
        <scheme val="minor"/>
      </rPr>
      <t>)</t>
    </r>
  </si>
  <si>
    <r>
      <t>GGGCTTACACTCAGGCAGAGG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GGATCCAGCAGGCCAAAGC</t>
    </r>
    <r>
      <rPr>
        <sz val="11"/>
        <color rgb="FFFF0000"/>
        <rFont val="Calibri"/>
        <family val="2"/>
        <scheme val="minor"/>
      </rPr>
      <t>CTGA</t>
    </r>
    <r>
      <rPr>
        <sz val="11"/>
        <color rgb="FF00B050"/>
        <rFont val="Calibri"/>
        <family val="2"/>
        <scheme val="minor"/>
      </rPr>
      <t>(CGCT)</t>
    </r>
  </si>
  <si>
    <t>same to primer with/without buffer sequence</t>
  </si>
  <si>
    <t>reverse complementary to primer with/without buffer sequence</t>
  </si>
  <si>
    <t>TRAC CD19-CAR HDR template for editing with AsCas12a</t>
  </si>
  <si>
    <r>
      <t>GCTC</t>
    </r>
    <r>
      <rPr>
        <sz val="11"/>
        <color rgb="FFFF0000"/>
        <rFont val="Calibri"/>
        <family val="2"/>
        <scheme val="minor"/>
      </rPr>
      <t>TTGA</t>
    </r>
    <r>
      <rPr>
        <sz val="11"/>
        <color rgb="FF7030A0"/>
        <rFont val="Calibri"/>
        <family val="2"/>
        <scheme val="minor"/>
      </rPr>
      <t>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TTTCAGGTTTCCTTGAGTGGCA</t>
    </r>
  </si>
  <si>
    <r>
      <t>AGCG</t>
    </r>
    <r>
      <rPr>
        <sz val="11"/>
        <color rgb="FFFF0000"/>
        <rFont val="Calibri"/>
        <family val="2"/>
        <scheme val="minor"/>
      </rPr>
      <t>TTGA</t>
    </r>
    <r>
      <rPr>
        <sz val="11"/>
        <color rgb="FF7030A0"/>
        <rFont val="Calibri"/>
        <family val="2"/>
        <scheme val="minor"/>
      </rPr>
      <t>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TGGCCATTCCTGAAGCAAGGAA</t>
    </r>
  </si>
  <si>
    <r>
      <t>TTGA</t>
    </r>
    <r>
      <rPr>
        <sz val="11"/>
        <color rgb="FF7030A0"/>
        <rFont val="Calibri"/>
        <family val="2"/>
        <scheme val="minor"/>
      </rPr>
      <t>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TTTCAGGTTTCCTTGAGTGGCA</t>
    </r>
  </si>
  <si>
    <r>
      <t>TTCCTTGCTTCAGGAATGGCCA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GAGTCTCTCAGCTGGTACA</t>
    </r>
    <r>
      <rPr>
        <sz val="11"/>
        <color rgb="FFFF0000"/>
        <rFont val="Calibri"/>
        <family val="2"/>
        <scheme val="minor"/>
      </rPr>
      <t>TCAA</t>
    </r>
  </si>
  <si>
    <t>TTTCAGGTTTCCTTGAGTGGCA</t>
  </si>
  <si>
    <t>TGGCCATTCCTGAAGCAAGGAA</t>
  </si>
  <si>
    <r>
      <t>GGACGACTAGTGGCTC</t>
    </r>
    <r>
      <rPr>
        <sz val="11"/>
        <color rgb="FFFF0000"/>
        <rFont val="Calibri"/>
        <family val="2"/>
        <scheme val="minor"/>
      </rPr>
      <t>TTGACCAG</t>
    </r>
    <r>
      <rPr>
        <sz val="11"/>
        <color rgb="FF7030A0"/>
        <rFont val="Calibri"/>
        <family val="2"/>
        <scheme val="minor"/>
      </rPr>
      <t>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</si>
  <si>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0000"/>
        <rFont val="Calibri"/>
        <family val="2"/>
        <scheme val="minor"/>
      </rPr>
      <t>TTGACCAG</t>
    </r>
    <r>
      <rPr>
        <sz val="11"/>
        <color rgb="FF7030A0"/>
        <rFont val="Calibri"/>
        <family val="2"/>
        <scheme val="minor"/>
      </rPr>
      <t>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</si>
  <si>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FF0000"/>
        <rFont val="Calibri"/>
        <family val="2"/>
        <scheme val="minor"/>
      </rPr>
      <t>TTGACCAGTACT</t>
    </r>
    <r>
      <rPr>
        <sz val="11"/>
        <color rgb="FF7030A0"/>
        <rFont val="Calibri"/>
        <family val="2"/>
        <scheme val="minor"/>
      </rPr>
      <t>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</si>
  <si>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0000"/>
        <rFont val="Calibri"/>
        <family val="2"/>
        <scheme val="minor"/>
      </rPr>
      <t>TTGACCAGTACT</t>
    </r>
    <r>
      <rPr>
        <sz val="11"/>
        <color rgb="FF7030A0"/>
        <rFont val="Calibri"/>
        <family val="2"/>
        <scheme val="minor"/>
      </rPr>
      <t>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TGGCCATTCCTGAAGCAAGGAA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</si>
  <si>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</t>
    </r>
    <r>
      <rPr>
        <sz val="11"/>
        <color rgb="FFFF0000"/>
        <rFont val="Calibri"/>
        <family val="2"/>
        <scheme val="minor"/>
      </rPr>
      <t>CTGGTCAA</t>
    </r>
    <r>
      <rPr>
        <sz val="11"/>
        <color rgb="FF0070C0"/>
        <rFont val="Calibri"/>
        <family val="2"/>
        <scheme val="minor"/>
      </rPr>
      <t>TTTCAGGTTTCCTTGAGTGGCA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</si>
  <si>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</t>
    </r>
    <r>
      <rPr>
        <sz val="11"/>
        <color rgb="FFFF0000"/>
        <rFont val="Calibri"/>
        <family val="2"/>
        <scheme val="minor"/>
      </rPr>
      <t>CTGGTCAA</t>
    </r>
    <r>
      <rPr>
        <sz val="11"/>
        <color rgb="FF0070C0"/>
        <rFont val="Calibri"/>
        <family val="2"/>
        <scheme val="minor"/>
      </rPr>
      <t>TGGCCATTCCTGAAGCAAGGAA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</si>
  <si>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</t>
    </r>
    <r>
      <rPr>
        <sz val="11"/>
        <color rgb="FFFF0000"/>
        <rFont val="Calibri"/>
        <family val="2"/>
        <scheme val="minor"/>
      </rPr>
      <t>AGTACTGGTCAA</t>
    </r>
    <r>
      <rPr>
        <sz val="11"/>
        <color rgb="FF0070C0"/>
        <rFont val="Calibri"/>
        <family val="2"/>
        <scheme val="minor"/>
      </rPr>
      <t>TTTCAGGTTTCCTTGAGTGGCA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</si>
  <si>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</t>
    </r>
    <r>
      <rPr>
        <sz val="11"/>
        <color rgb="FFFF0000"/>
        <rFont val="Calibri"/>
        <family val="2"/>
        <scheme val="minor"/>
      </rPr>
      <t>AGTACTGGTCAA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</si>
  <si>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7030A0"/>
        <rFont val="Calibri"/>
        <family val="2"/>
        <scheme val="minor"/>
      </rPr>
      <t>GCCGTGTACCAGCTGAGAGACTC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</si>
  <si>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7030A0"/>
        <rFont val="Calibri"/>
        <family val="2"/>
        <scheme val="minor"/>
      </rPr>
      <t>GCCGTGTACCAGCTGAGAGACTC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</si>
  <si>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FF0000"/>
        <rFont val="Calibri"/>
        <family val="2"/>
        <scheme val="minor"/>
      </rPr>
      <t>TT</t>
    </r>
    <r>
      <rPr>
        <sz val="11"/>
        <color rgb="FF7030A0"/>
        <rFont val="Calibri"/>
        <family val="2"/>
        <scheme val="minor"/>
      </rPr>
      <t>CGTGTACCAGCTGAGAGACTC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</si>
  <si>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0000"/>
        <rFont val="Calibri"/>
        <family val="2"/>
        <scheme val="minor"/>
      </rPr>
      <t>TT</t>
    </r>
    <r>
      <rPr>
        <sz val="11"/>
        <color rgb="FF7030A0"/>
        <rFont val="Calibri"/>
        <family val="2"/>
        <scheme val="minor"/>
      </rPr>
      <t>CGTGTACCAGCTGAGAGACTC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</si>
  <si>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FF0000"/>
        <rFont val="Calibri"/>
        <family val="2"/>
        <scheme val="minor"/>
      </rPr>
      <t>TTGA</t>
    </r>
    <r>
      <rPr>
        <sz val="11"/>
        <color rgb="FF7030A0"/>
        <rFont val="Calibri"/>
        <family val="2"/>
        <scheme val="minor"/>
      </rPr>
      <t>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</si>
  <si>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0000"/>
        <rFont val="Calibri"/>
        <family val="2"/>
        <scheme val="minor"/>
      </rPr>
      <t>TTGA</t>
    </r>
    <r>
      <rPr>
        <sz val="11"/>
        <color rgb="FF7030A0"/>
        <rFont val="Calibri"/>
        <family val="2"/>
        <scheme val="minor"/>
      </rPr>
      <t>TGTACCAGCTGAGAGACTC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</si>
  <si>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FF0000"/>
        <rFont val="Calibri"/>
        <family val="2"/>
        <scheme val="minor"/>
      </rPr>
      <t>TTGACC</t>
    </r>
    <r>
      <rPr>
        <sz val="11"/>
        <color rgb="FF7030A0"/>
        <rFont val="Calibri"/>
        <family val="2"/>
        <scheme val="minor"/>
      </rPr>
      <t>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</si>
  <si>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0000"/>
        <rFont val="Calibri"/>
        <family val="2"/>
        <scheme val="minor"/>
      </rPr>
      <t>TTGACC</t>
    </r>
    <r>
      <rPr>
        <sz val="11"/>
        <color rgb="FF7030A0"/>
        <rFont val="Calibri"/>
        <family val="2"/>
        <scheme val="minor"/>
      </rPr>
      <t>TACCAGCTGAGAGACTC</t>
    </r>
    <r>
      <rPr>
        <sz val="11"/>
        <color rgb="FFFFC000"/>
        <rFont val="Calibri"/>
        <family val="2"/>
        <scheme val="minor"/>
      </rPr>
      <t>TAAA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</si>
  <si>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GAGTCTCTCAGCTGGTACACGGC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</si>
  <si>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GAGTCTCTCAGCTGGTACACGGC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</si>
  <si>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GAGTCTCTCAGCTGGTACACG</t>
    </r>
    <r>
      <rPr>
        <sz val="11"/>
        <color rgb="FFFF0000"/>
        <rFont val="Calibri"/>
        <family val="2"/>
        <scheme val="minor"/>
      </rPr>
      <t>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</si>
  <si>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GAGTCTCTCAGCTGGTACACG</t>
    </r>
    <r>
      <rPr>
        <sz val="11"/>
        <color rgb="FFFF0000"/>
        <rFont val="Calibri"/>
        <family val="2"/>
        <scheme val="minor"/>
      </rPr>
      <t>AA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</si>
  <si>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GAGTCTCTCAGCTGGTACA</t>
    </r>
    <r>
      <rPr>
        <sz val="11"/>
        <color rgb="FFFF0000"/>
        <rFont val="Calibri"/>
        <family val="2"/>
        <scheme val="minor"/>
      </rPr>
      <t>TCAA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</si>
  <si>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GAGTCTCTCAGCTGGTACA</t>
    </r>
    <r>
      <rPr>
        <sz val="11"/>
        <color rgb="FFFF0000"/>
        <rFont val="Calibri"/>
        <family val="2"/>
        <scheme val="minor"/>
      </rPr>
      <t>TCAA</t>
    </r>
    <r>
      <rPr>
        <sz val="11"/>
        <color rgb="FF0070C0"/>
        <rFont val="Calibri"/>
        <family val="2"/>
        <scheme val="minor"/>
      </rPr>
      <t>TGGCCATTCCTGAAGCAAGGAA</t>
    </r>
  </si>
  <si>
    <r>
      <t>GGACGACTAGTGGCTC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</t>
    </r>
    <r>
      <rPr>
        <sz val="11"/>
        <color rgb="FFFF0000"/>
        <rFont val="Calibri"/>
        <family val="2"/>
        <scheme val="minor"/>
      </rPr>
      <t>GGTCAA</t>
    </r>
    <r>
      <rPr>
        <sz val="11"/>
        <color rgb="FF0070C0"/>
        <rFont val="Calibri"/>
        <family val="2"/>
        <scheme val="minor"/>
      </rPr>
      <t>TTTCAGGTTTCCTTGAGTGGCA</t>
    </r>
  </si>
  <si>
    <r>
      <t>AATGATTCCGGTAGCG</t>
    </r>
    <r>
      <rPr>
        <sz val="11"/>
        <color rgb="FFFFC000"/>
        <rFont val="Calibri"/>
        <family val="2"/>
        <scheme val="minor"/>
      </rPr>
      <t>TTTA</t>
    </r>
    <r>
      <rPr>
        <sz val="11"/>
        <color rgb="FF7030A0"/>
        <rFont val="Calibri"/>
        <family val="2"/>
        <scheme val="minor"/>
      </rPr>
      <t>GAGTCTCTCAGCTGGTA</t>
    </r>
    <r>
      <rPr>
        <sz val="11"/>
        <color rgb="FFFF0000"/>
        <rFont val="Calibri"/>
        <family val="2"/>
        <scheme val="minor"/>
      </rPr>
      <t>GGTCAA</t>
    </r>
    <r>
      <rPr>
        <sz val="11"/>
        <color rgb="FF0070C0"/>
        <rFont val="Calibri"/>
        <family val="2"/>
        <scheme val="minor"/>
      </rPr>
      <t>TGGCCATTCCTGAAGCAAGGAA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</si>
  <si>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7030A0"/>
        <rFont val="Calibri"/>
        <family val="2"/>
        <scheme val="minor"/>
      </rPr>
      <t>AGCATATCTCACCATCTTGCCCC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</si>
  <si>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7030A0"/>
        <rFont val="Calibri"/>
        <family val="2"/>
        <scheme val="minor"/>
      </rPr>
      <t>AGCATATCTCACCATCTTGCCCC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</si>
  <si>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CA</t>
    </r>
    <r>
      <rPr>
        <sz val="11"/>
        <color rgb="FF7030A0"/>
        <rFont val="Calibri"/>
        <family val="2"/>
        <scheme val="minor"/>
      </rPr>
      <t>CATATCTCACCATCTTGCCCC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</si>
  <si>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CA</t>
    </r>
    <r>
      <rPr>
        <sz val="11"/>
        <color rgb="FF7030A0"/>
        <rFont val="Calibri"/>
        <family val="2"/>
        <scheme val="minor"/>
      </rPr>
      <t>CATATCTCACCATCTTGCCCC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</si>
  <si>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CAAC</t>
    </r>
    <r>
      <rPr>
        <sz val="11"/>
        <color rgb="FF7030A0"/>
        <rFont val="Calibri"/>
        <family val="2"/>
        <scheme val="minor"/>
      </rPr>
      <t>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</si>
  <si>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CAAC</t>
    </r>
    <r>
      <rPr>
        <sz val="11"/>
        <color rgb="FF7030A0"/>
        <rFont val="Calibri"/>
        <family val="2"/>
        <scheme val="minor"/>
      </rPr>
      <t>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</si>
  <si>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CAACGT</t>
    </r>
    <r>
      <rPr>
        <sz val="11"/>
        <color rgb="FF7030A0"/>
        <rFont val="Calibri"/>
        <family val="2"/>
        <scheme val="minor"/>
      </rPr>
      <t>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</si>
  <si>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CAACGT</t>
    </r>
    <r>
      <rPr>
        <sz val="11"/>
        <color rgb="FF7030A0"/>
        <rFont val="Calibri"/>
        <family val="2"/>
        <scheme val="minor"/>
      </rPr>
      <t>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</si>
  <si>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CAACGTCA</t>
    </r>
    <r>
      <rPr>
        <sz val="11"/>
        <color rgb="FF7030A0"/>
        <rFont val="Calibri"/>
        <family val="2"/>
        <scheme val="minor"/>
      </rPr>
      <t>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</si>
  <si>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CAACGTCA</t>
    </r>
    <r>
      <rPr>
        <sz val="11"/>
        <color rgb="FF7030A0"/>
        <rFont val="Calibri"/>
        <family val="2"/>
        <scheme val="minor"/>
      </rPr>
      <t>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</si>
  <si>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0000"/>
        <rFont val="Calibri"/>
        <family val="2"/>
        <scheme val="minor"/>
      </rPr>
      <t>CAACGTCAGTGA</t>
    </r>
    <r>
      <rPr>
        <sz val="11"/>
        <color rgb="FF7030A0"/>
        <rFont val="Calibri"/>
        <family val="2"/>
        <scheme val="minor"/>
      </rPr>
      <t>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</si>
  <si>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0000"/>
        <rFont val="Calibri"/>
        <family val="2"/>
        <scheme val="minor"/>
      </rPr>
      <t>CAACGTCAGTGA</t>
    </r>
    <r>
      <rPr>
        <sz val="11"/>
        <color rgb="FF7030A0"/>
        <rFont val="Calibri"/>
        <family val="2"/>
        <scheme val="minor"/>
      </rPr>
      <t>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</si>
  <si>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GGGGCAAGATGGTGAGATATGCT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</si>
  <si>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GGGGCAAGATGGTGAGATATGCT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</si>
  <si>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GGGGCAAGATGGTGAGATATG</t>
    </r>
    <r>
      <rPr>
        <sz val="11"/>
        <color rgb="FFFF0000"/>
        <rFont val="Calibri"/>
        <family val="2"/>
        <scheme val="minor"/>
      </rPr>
      <t>TG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</si>
  <si>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GGGGCAAGATGGTGAGATATG</t>
    </r>
    <r>
      <rPr>
        <sz val="11"/>
        <color rgb="FFFF0000"/>
        <rFont val="Calibri"/>
        <family val="2"/>
        <scheme val="minor"/>
      </rPr>
      <t>TG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</si>
  <si>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GGGGCAAGATGGTGAGATA</t>
    </r>
    <r>
      <rPr>
        <sz val="11"/>
        <color rgb="FFFF0000"/>
        <rFont val="Calibri"/>
        <family val="2"/>
        <scheme val="minor"/>
      </rPr>
      <t>GTTG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</si>
  <si>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GGGGCAAGATGGTGAGATA</t>
    </r>
    <r>
      <rPr>
        <sz val="11"/>
        <color rgb="FFFF0000"/>
        <rFont val="Calibri"/>
        <family val="2"/>
        <scheme val="minor"/>
      </rPr>
      <t>GTTG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</si>
  <si>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</t>
    </r>
    <r>
      <rPr>
        <sz val="11"/>
        <color rgb="FFFF0000"/>
        <rFont val="Calibri"/>
        <family val="2"/>
        <scheme val="minor"/>
      </rPr>
      <t>ACGTTG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</si>
  <si>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GGGGCAAGATGGTGAGA</t>
    </r>
    <r>
      <rPr>
        <sz val="11"/>
        <color rgb="FFFF0000"/>
        <rFont val="Calibri"/>
        <family val="2"/>
        <scheme val="minor"/>
      </rPr>
      <t>ACGTTG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</si>
  <si>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</t>
    </r>
    <r>
      <rPr>
        <sz val="11"/>
        <color rgb="FFFF0000"/>
        <rFont val="Calibri"/>
        <family val="2"/>
        <scheme val="minor"/>
      </rPr>
      <t>TGACGTTG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</si>
  <si>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GGGGCAAGATGGTGA</t>
    </r>
    <r>
      <rPr>
        <sz val="11"/>
        <color rgb="FFFF0000"/>
        <rFont val="Calibri"/>
        <family val="2"/>
        <scheme val="minor"/>
      </rPr>
      <t>TGACGTTG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</si>
  <si>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GGACGACTAGTGGCTC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</t>
    </r>
    <r>
      <rPr>
        <sz val="11"/>
        <color rgb="FFFF0000"/>
        <rFont val="Calibri"/>
        <family val="2"/>
        <scheme val="minor"/>
      </rPr>
      <t>TCACTGACGTTG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</si>
  <si>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AATGATTCCGGTAGCG</t>
    </r>
    <r>
      <rPr>
        <sz val="11"/>
        <color rgb="FFFFC000"/>
        <rFont val="Calibri"/>
        <family val="2"/>
        <scheme val="minor"/>
      </rPr>
      <t>TTTG</t>
    </r>
    <r>
      <rPr>
        <sz val="11"/>
        <color rgb="FF7030A0"/>
        <rFont val="Calibri"/>
        <family val="2"/>
        <scheme val="minor"/>
      </rPr>
      <t>GGGGCAAGATG</t>
    </r>
    <r>
      <rPr>
        <sz val="11"/>
        <color rgb="FFFF0000"/>
        <rFont val="Calibri"/>
        <family val="2"/>
        <scheme val="minor"/>
      </rPr>
      <t>TCACTGACGTTG</t>
    </r>
    <r>
      <rPr>
        <sz val="11"/>
        <color rgb="FF0070C0"/>
        <rFont val="Calibri"/>
        <family val="2"/>
        <scheme val="minor"/>
      </rPr>
      <t>ATTCAGACATGTGATTCTGAACACACATCC</t>
    </r>
  </si>
  <si>
    <r>
      <rPr>
        <sz val="11"/>
        <color rgb="FF00B050"/>
        <rFont val="Calibri"/>
        <family val="2"/>
        <scheme val="minor"/>
      </rPr>
      <t>GCTC</t>
    </r>
    <r>
      <rPr>
        <sz val="11"/>
        <color rgb="FFFF0000"/>
        <rFont val="Calibri"/>
        <family val="2"/>
        <scheme val="minor"/>
      </rPr>
      <t>CAAC</t>
    </r>
    <r>
      <rPr>
        <sz val="11"/>
        <color rgb="FF7030A0"/>
        <rFont val="Calibri"/>
        <family val="2"/>
        <scheme val="minor"/>
      </rPr>
      <t>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TACCCAACCAAGAGCGTGTTTTTCT</t>
    </r>
  </si>
  <si>
    <r>
      <rPr>
        <sz val="11"/>
        <color rgb="FF00B050"/>
        <rFont val="Calibri"/>
        <family val="2"/>
        <scheme val="minor"/>
      </rPr>
      <t>AGCG</t>
    </r>
    <r>
      <rPr>
        <sz val="11"/>
        <color rgb="FFFF0000"/>
        <rFont val="Calibri"/>
        <family val="2"/>
        <scheme val="minor"/>
      </rPr>
      <t>CAAC</t>
    </r>
    <r>
      <rPr>
        <sz val="11"/>
        <color rgb="FF7030A0"/>
        <rFont val="Calibri"/>
        <family val="2"/>
        <scheme val="minor"/>
      </rPr>
      <t>TATCTCACCATCTTGCCCC</t>
    </r>
    <r>
      <rPr>
        <sz val="11"/>
        <color rgb="FFFFC000"/>
        <rFont val="Calibri"/>
        <family val="2"/>
        <scheme val="minor"/>
      </rPr>
      <t>CAAA</t>
    </r>
    <r>
      <rPr>
        <sz val="11"/>
        <color rgb="FF0070C0"/>
        <rFont val="Calibri"/>
        <family val="2"/>
        <scheme val="minor"/>
      </rPr>
      <t>ATTCAGACATGTGATTCTGAACACACATCC</t>
    </r>
  </si>
  <si>
    <r>
      <t>4bp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6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14 bp identical to sgRNA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</si>
  <si>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0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23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</si>
  <si>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2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21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</si>
  <si>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4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19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</si>
  <si>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6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17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</si>
  <si>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8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15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</si>
  <si>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12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13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</si>
  <si>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PAM,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>23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0 mismatch,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</si>
  <si>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PAM,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>21 bp identical to crRNA</t>
    </r>
    <r>
      <rPr>
        <sz val="11"/>
        <color theme="1"/>
        <rFont val="Calibri"/>
        <family val="2"/>
        <scheme val="minor"/>
      </rPr>
      <t xml:space="preserve">,  </t>
    </r>
    <r>
      <rPr>
        <sz val="11"/>
        <color rgb="FFFF0000"/>
        <rFont val="Calibri"/>
        <family val="2"/>
        <scheme val="minor"/>
      </rPr>
      <t>2 mismatch,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</si>
  <si>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 xml:space="preserve">PAM, </t>
    </r>
    <r>
      <rPr>
        <sz val="11"/>
        <color rgb="FF7030A0"/>
        <rFont val="Calibri"/>
        <family val="2"/>
        <scheme val="minor"/>
      </rPr>
      <t>19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 xml:space="preserve">4 mismatch,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</si>
  <si>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PAM,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>17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6 mismatch</t>
    </r>
    <r>
      <rPr>
        <sz val="11"/>
        <color theme="1"/>
        <rFont val="Calibri"/>
        <family val="2"/>
        <scheme val="minor"/>
      </rPr>
      <t>,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</si>
  <si>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 xml:space="preserve">PAM, </t>
    </r>
    <r>
      <rPr>
        <sz val="11"/>
        <color rgb="FF7030A0"/>
        <rFont val="Calibri"/>
        <family val="2"/>
        <scheme val="minor"/>
      </rPr>
      <t>15 bp identical to crRNA</t>
    </r>
    <r>
      <rPr>
        <sz val="11"/>
        <color theme="1"/>
        <rFont val="Calibri"/>
        <family val="2"/>
        <scheme val="minor"/>
      </rPr>
      <t>,</t>
    </r>
    <r>
      <rPr>
        <sz val="11"/>
        <color rgb="FFFF0000"/>
        <rFont val="Calibri"/>
        <family val="2"/>
        <scheme val="minor"/>
      </rPr>
      <t xml:space="preserve"> 8 mismatch, </t>
    </r>
    <r>
      <rPr>
        <sz val="11"/>
        <color theme="4"/>
        <rFont val="Calibri"/>
        <family val="2"/>
        <scheme val="minor"/>
      </rPr>
      <t>DNA binding part</t>
    </r>
  </si>
  <si>
    <r>
      <t>16bp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PAM,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>13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12 mismatch</t>
    </r>
    <r>
      <rPr>
        <sz val="11"/>
        <color theme="1"/>
        <rFont val="Calibri"/>
        <family val="2"/>
        <scheme val="minor"/>
      </rPr>
      <t>,</t>
    </r>
    <r>
      <rPr>
        <sz val="11"/>
        <color theme="4"/>
        <rFont val="Calibri"/>
        <family val="2"/>
        <scheme val="minor"/>
      </rPr>
      <t>DNA binding part</t>
    </r>
  </si>
  <si>
    <r>
      <t>4bp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4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19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</si>
  <si>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4bp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0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23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</si>
  <si>
    <r>
      <t>4bp buffer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2 mismatch</t>
    </r>
    <r>
      <rPr>
        <sz val="11"/>
        <color rgb="FFC00000"/>
        <rFont val="Calibri"/>
        <family val="2"/>
        <scheme val="minor"/>
      </rPr>
      <t xml:space="preserve">, </t>
    </r>
    <r>
      <rPr>
        <sz val="11"/>
        <color rgb="FF7030A0"/>
        <rFont val="Calibri"/>
        <family val="2"/>
        <scheme val="minor"/>
      </rPr>
      <t>21 bp identical to crRNA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C000"/>
        <rFont val="Calibri"/>
        <family val="2"/>
        <scheme val="minor"/>
      </rPr>
      <t>PAM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DNA binding part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</si>
</sst>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0.25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2"/>
      <color theme="1"/>
      <name val="Calibri"/>
      <family val="2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B05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70AD47"/>
      <name val="Calibri"/>
      <family val="2"/>
      <scheme val="minor"/>
    </font>
    <font>
      <sz val="11"/>
      <color rgb="FF305496"/>
      <name val="Calibri"/>
      <family val="2"/>
      <scheme val="minor"/>
    </font>
    <font>
      <sz val="11"/>
      <color rgb="FF54823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1" fillId="0" borderId="2" xfId="0" applyFont="1" applyBorder="1"/>
    <xf numFmtId="0" fontId="11" fillId="0" borderId="8" xfId="0" applyFont="1" applyBorder="1"/>
    <xf numFmtId="0" fontId="19" fillId="0" borderId="2" xfId="0" applyFont="1" applyBorder="1"/>
    <xf numFmtId="0" fontId="19" fillId="0" borderId="5" xfId="0" applyFont="1" applyBorder="1"/>
    <xf numFmtId="0" fontId="19" fillId="0" borderId="8" xfId="0" applyFont="1" applyBorder="1"/>
    <xf numFmtId="0" fontId="0" fillId="0" borderId="5" xfId="0" applyBorder="1"/>
    <xf numFmtId="0" fontId="0" fillId="0" borderId="8" xfId="0" applyBorder="1"/>
    <xf numFmtId="0" fontId="0" fillId="0" borderId="2" xfId="0" applyBorder="1"/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0" fillId="0" borderId="2" xfId="0" applyFont="1" applyBorder="1"/>
    <xf numFmtId="0" fontId="20" fillId="0" borderId="8" xfId="0" applyFont="1" applyBorder="1"/>
    <xf numFmtId="0" fontId="14" fillId="0" borderId="2" xfId="0" applyFont="1" applyBorder="1"/>
    <xf numFmtId="0" fontId="21" fillId="0" borderId="8" xfId="0" applyFont="1" applyBorder="1"/>
    <xf numFmtId="0" fontId="22" fillId="0" borderId="2" xfId="0" applyFont="1" applyBorder="1"/>
    <xf numFmtId="0" fontId="7" fillId="0" borderId="2" xfId="0" applyFont="1" applyBorder="1"/>
    <xf numFmtId="0" fontId="17" fillId="0" borderId="8" xfId="0" applyFont="1" applyBorder="1"/>
    <xf numFmtId="0" fontId="4" fillId="0" borderId="0" xfId="0" applyFont="1"/>
    <xf numFmtId="0" fontId="11" fillId="0" borderId="5" xfId="0" applyFont="1" applyBorder="1"/>
    <xf numFmtId="0" fontId="11" fillId="0" borderId="2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/>
    <xf numFmtId="0" fontId="0" fillId="0" borderId="19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zoomScale="93" zoomScaleNormal="93" workbookViewId="0">
      <selection activeCell="G38" sqref="G38"/>
    </sheetView>
  </sheetViews>
  <sheetFormatPr baseColWidth="10" defaultRowHeight="15" x14ac:dyDescent="0.2"/>
  <cols>
    <col min="2" max="2" width="43.1640625" customWidth="1"/>
    <col min="3" max="3" width="19.6640625" customWidth="1"/>
    <col min="4" max="4" width="18.83203125" customWidth="1"/>
    <col min="5" max="5" width="142.83203125" customWidth="1"/>
  </cols>
  <sheetData>
    <row r="1" spans="1:5" ht="16" thickBot="1" x14ac:dyDescent="0.25"/>
    <row r="2" spans="1:5" ht="17" thickBot="1" x14ac:dyDescent="0.25">
      <c r="A2" s="11" t="s">
        <v>67</v>
      </c>
      <c r="B2" s="12" t="s">
        <v>0</v>
      </c>
      <c r="C2" s="13" t="s">
        <v>1</v>
      </c>
      <c r="D2" s="14" t="s">
        <v>2</v>
      </c>
      <c r="E2" s="14" t="s">
        <v>3</v>
      </c>
    </row>
    <row r="3" spans="1:5" ht="368.25" customHeight="1" x14ac:dyDescent="0.2">
      <c r="A3" s="47">
        <v>1</v>
      </c>
      <c r="B3" s="56" t="s">
        <v>34</v>
      </c>
      <c r="C3" s="1" t="s">
        <v>4</v>
      </c>
      <c r="D3" s="2">
        <f t="shared" ref="D3:D17" si="0">LEN(E3)</f>
        <v>2814</v>
      </c>
      <c r="E3" s="2" t="s">
        <v>5</v>
      </c>
    </row>
    <row r="4" spans="1:5" ht="48" x14ac:dyDescent="0.2">
      <c r="A4" s="48"/>
      <c r="B4" s="57"/>
      <c r="C4" s="3" t="s">
        <v>6</v>
      </c>
      <c r="D4" s="4">
        <f t="shared" si="0"/>
        <v>400</v>
      </c>
      <c r="E4" s="4" t="s">
        <v>7</v>
      </c>
    </row>
    <row r="5" spans="1:5" ht="16" x14ac:dyDescent="0.2">
      <c r="A5" s="48"/>
      <c r="B5" s="57"/>
      <c r="C5" s="3" t="s">
        <v>8</v>
      </c>
      <c r="D5" s="4">
        <f t="shared" si="0"/>
        <v>57</v>
      </c>
      <c r="E5" s="4" t="s">
        <v>9</v>
      </c>
    </row>
    <row r="6" spans="1:5" ht="32" x14ac:dyDescent="0.2">
      <c r="A6" s="48"/>
      <c r="B6" s="57"/>
      <c r="C6" s="3" t="s">
        <v>10</v>
      </c>
      <c r="D6" s="4">
        <f t="shared" si="0"/>
        <v>63</v>
      </c>
      <c r="E6" s="4" t="s">
        <v>11</v>
      </c>
    </row>
    <row r="7" spans="1:5" ht="48" x14ac:dyDescent="0.2">
      <c r="A7" s="48"/>
      <c r="B7" s="57"/>
      <c r="C7" s="3" t="s">
        <v>12</v>
      </c>
      <c r="D7" s="4">
        <f t="shared" si="0"/>
        <v>321</v>
      </c>
      <c r="E7" s="4" t="s">
        <v>24</v>
      </c>
    </row>
    <row r="8" spans="1:5" ht="16" x14ac:dyDescent="0.2">
      <c r="A8" s="48"/>
      <c r="B8" s="57"/>
      <c r="C8" s="3" t="s">
        <v>13</v>
      </c>
      <c r="D8" s="4">
        <f t="shared" si="0"/>
        <v>45</v>
      </c>
      <c r="E8" s="4" t="s">
        <v>25</v>
      </c>
    </row>
    <row r="9" spans="1:5" ht="48" x14ac:dyDescent="0.2">
      <c r="A9" s="48"/>
      <c r="B9" s="57"/>
      <c r="C9" s="3" t="s">
        <v>14</v>
      </c>
      <c r="D9" s="4">
        <f t="shared" si="0"/>
        <v>360</v>
      </c>
      <c r="E9" s="4" t="s">
        <v>23</v>
      </c>
    </row>
    <row r="10" spans="1:5" ht="16" x14ac:dyDescent="0.2">
      <c r="A10" s="48"/>
      <c r="B10" s="57"/>
      <c r="C10" s="3" t="s">
        <v>15</v>
      </c>
      <c r="D10" s="4">
        <f t="shared" si="0"/>
        <v>36</v>
      </c>
      <c r="E10" s="4" t="s">
        <v>26</v>
      </c>
    </row>
    <row r="11" spans="1:5" ht="48" x14ac:dyDescent="0.2">
      <c r="A11" s="48"/>
      <c r="B11" s="57"/>
      <c r="C11" s="3" t="s">
        <v>16</v>
      </c>
      <c r="D11" s="4">
        <f t="shared" si="0"/>
        <v>321</v>
      </c>
      <c r="E11" s="4" t="s">
        <v>27</v>
      </c>
    </row>
    <row r="12" spans="1:5" ht="16" x14ac:dyDescent="0.2">
      <c r="A12" s="48"/>
      <c r="B12" s="57"/>
      <c r="C12" s="3" t="s">
        <v>17</v>
      </c>
      <c r="D12" s="4">
        <f t="shared" si="0"/>
        <v>12</v>
      </c>
      <c r="E12" s="4" t="s">
        <v>28</v>
      </c>
    </row>
    <row r="13" spans="1:5" ht="32" x14ac:dyDescent="0.2">
      <c r="A13" s="48"/>
      <c r="B13" s="57"/>
      <c r="C13" s="3" t="s">
        <v>18</v>
      </c>
      <c r="D13" s="4">
        <f t="shared" si="0"/>
        <v>81</v>
      </c>
      <c r="E13" s="4" t="s">
        <v>29</v>
      </c>
    </row>
    <row r="14" spans="1:5" ht="32" x14ac:dyDescent="0.2">
      <c r="A14" s="48"/>
      <c r="B14" s="57"/>
      <c r="C14" s="3" t="s">
        <v>19</v>
      </c>
      <c r="D14" s="4">
        <f t="shared" si="0"/>
        <v>123</v>
      </c>
      <c r="E14" s="4" t="s">
        <v>30</v>
      </c>
    </row>
    <row r="15" spans="1:5" ht="48" x14ac:dyDescent="0.2">
      <c r="A15" s="48"/>
      <c r="B15" s="57"/>
      <c r="C15" s="3" t="s">
        <v>20</v>
      </c>
      <c r="D15" s="4">
        <f t="shared" si="0"/>
        <v>339</v>
      </c>
      <c r="E15" s="4" t="s">
        <v>31</v>
      </c>
    </row>
    <row r="16" spans="1:5" ht="32" x14ac:dyDescent="0.2">
      <c r="A16" s="48"/>
      <c r="B16" s="57"/>
      <c r="C16" s="3" t="s">
        <v>21</v>
      </c>
      <c r="D16" s="4">
        <f t="shared" si="0"/>
        <v>257</v>
      </c>
      <c r="E16" s="4" t="s">
        <v>32</v>
      </c>
    </row>
    <row r="17" spans="1:5" ht="49" thickBot="1" x14ac:dyDescent="0.25">
      <c r="A17" s="49"/>
      <c r="B17" s="58"/>
      <c r="C17" s="5" t="s">
        <v>22</v>
      </c>
      <c r="D17" s="6">
        <f t="shared" si="0"/>
        <v>399</v>
      </c>
      <c r="E17" s="6" t="s">
        <v>33</v>
      </c>
    </row>
    <row r="18" spans="1:5" ht="214.5" customHeight="1" x14ac:dyDescent="0.2">
      <c r="A18" s="50">
        <v>2</v>
      </c>
      <c r="B18" s="53" t="s">
        <v>48</v>
      </c>
      <c r="C18" s="1" t="s">
        <v>4</v>
      </c>
      <c r="D18" s="2">
        <f t="shared" ref="D18:D22" si="1">LEN(E18)</f>
        <v>1613</v>
      </c>
      <c r="E18" s="2" t="s">
        <v>46</v>
      </c>
    </row>
    <row r="19" spans="1:5" ht="48" x14ac:dyDescent="0.2">
      <c r="A19" s="51"/>
      <c r="B19" s="54"/>
      <c r="C19" s="3" t="s">
        <v>6</v>
      </c>
      <c r="D19" s="4">
        <f>LEN(E19)</f>
        <v>400</v>
      </c>
      <c r="E19" s="4" t="s">
        <v>45</v>
      </c>
    </row>
    <row r="20" spans="1:5" ht="16" x14ac:dyDescent="0.2">
      <c r="A20" s="51"/>
      <c r="B20" s="54"/>
      <c r="C20" s="3" t="s">
        <v>35</v>
      </c>
      <c r="D20" s="4">
        <f t="shared" si="1"/>
        <v>30</v>
      </c>
      <c r="E20" s="4" t="s">
        <v>44</v>
      </c>
    </row>
    <row r="21" spans="1:5" ht="48" x14ac:dyDescent="0.2">
      <c r="A21" s="51"/>
      <c r="B21" s="54"/>
      <c r="C21" s="3" t="s">
        <v>36</v>
      </c>
      <c r="D21" s="4">
        <f t="shared" si="1"/>
        <v>366</v>
      </c>
      <c r="E21" s="4" t="s">
        <v>43</v>
      </c>
    </row>
    <row r="22" spans="1:5" ht="16" x14ac:dyDescent="0.2">
      <c r="A22" s="51"/>
      <c r="B22" s="54"/>
      <c r="C22" s="3" t="s">
        <v>17</v>
      </c>
      <c r="D22" s="4">
        <f t="shared" si="1"/>
        <v>45</v>
      </c>
      <c r="E22" s="4" t="s">
        <v>42</v>
      </c>
    </row>
    <row r="23" spans="1:5" ht="48" x14ac:dyDescent="0.2">
      <c r="A23" s="51"/>
      <c r="B23" s="54"/>
      <c r="C23" s="3" t="s">
        <v>37</v>
      </c>
      <c r="D23" s="4">
        <f t="shared" ref="D23:D24" si="2">LEN(E23)</f>
        <v>324</v>
      </c>
      <c r="E23" s="4" t="s">
        <v>47</v>
      </c>
    </row>
    <row r="24" spans="1:5" ht="16" x14ac:dyDescent="0.2">
      <c r="A24" s="51"/>
      <c r="B24" s="54"/>
      <c r="C24" s="3" t="s">
        <v>17</v>
      </c>
      <c r="D24" s="4">
        <f t="shared" si="2"/>
        <v>45</v>
      </c>
      <c r="E24" s="4" t="s">
        <v>41</v>
      </c>
    </row>
    <row r="25" spans="1:5" ht="16" x14ac:dyDescent="0.2">
      <c r="A25" s="51"/>
      <c r="B25" s="54"/>
      <c r="C25" s="3" t="s">
        <v>38</v>
      </c>
      <c r="D25" s="4">
        <f t="shared" ref="D25:D27" si="3">LEN(E25)</f>
        <v>3</v>
      </c>
      <c r="E25" s="4" t="s">
        <v>40</v>
      </c>
    </row>
    <row r="26" spans="1:5" ht="49" thickBot="1" x14ac:dyDescent="0.25">
      <c r="A26" s="52"/>
      <c r="B26" s="55"/>
      <c r="C26" s="3" t="s">
        <v>22</v>
      </c>
      <c r="D26" s="4">
        <f t="shared" si="3"/>
        <v>400</v>
      </c>
      <c r="E26" s="4" t="s">
        <v>39</v>
      </c>
    </row>
    <row r="27" spans="1:5" ht="262.5" customHeight="1" x14ac:dyDescent="0.2">
      <c r="A27" s="50">
        <v>3</v>
      </c>
      <c r="B27" s="53" t="s">
        <v>49</v>
      </c>
      <c r="C27" s="1" t="s">
        <v>4</v>
      </c>
      <c r="D27" s="2">
        <f t="shared" si="3"/>
        <v>1988</v>
      </c>
      <c r="E27" s="2" t="s">
        <v>55</v>
      </c>
    </row>
    <row r="28" spans="1:5" ht="48" x14ac:dyDescent="0.2">
      <c r="A28" s="51"/>
      <c r="B28" s="54"/>
      <c r="C28" s="3" t="s">
        <v>6</v>
      </c>
      <c r="D28" s="4">
        <f>LEN(E28)</f>
        <v>379</v>
      </c>
      <c r="E28" s="4" t="s">
        <v>50</v>
      </c>
    </row>
    <row r="29" spans="1:5" ht="16" x14ac:dyDescent="0.2">
      <c r="A29" s="51"/>
      <c r="B29" s="54"/>
      <c r="C29" s="3" t="s">
        <v>8</v>
      </c>
      <c r="D29" s="4">
        <f t="shared" ref="D29:D30" si="4">LEN(E29)</f>
        <v>66</v>
      </c>
      <c r="E29" s="4" t="s">
        <v>51</v>
      </c>
    </row>
    <row r="30" spans="1:5" ht="32" x14ac:dyDescent="0.2">
      <c r="A30" s="51"/>
      <c r="B30" s="54"/>
      <c r="C30" s="3" t="s">
        <v>10</v>
      </c>
      <c r="D30" s="4">
        <f t="shared" si="4"/>
        <v>63</v>
      </c>
      <c r="E30" s="4" t="s">
        <v>11</v>
      </c>
    </row>
    <row r="31" spans="1:5" ht="16" x14ac:dyDescent="0.2">
      <c r="A31" s="51"/>
      <c r="B31" s="54"/>
      <c r="C31" s="3" t="s">
        <v>35</v>
      </c>
      <c r="D31" s="4">
        <f t="shared" ref="D31:D36" si="5">LEN(E31)</f>
        <v>30</v>
      </c>
      <c r="E31" s="4" t="s">
        <v>52</v>
      </c>
    </row>
    <row r="32" spans="1:5" ht="48" x14ac:dyDescent="0.2">
      <c r="A32" s="51"/>
      <c r="B32" s="54"/>
      <c r="C32" s="3" t="s">
        <v>12</v>
      </c>
      <c r="D32" s="4">
        <f t="shared" si="5"/>
        <v>321</v>
      </c>
      <c r="E32" s="4" t="s">
        <v>24</v>
      </c>
    </row>
    <row r="33" spans="1:5" ht="16" x14ac:dyDescent="0.2">
      <c r="A33" s="51"/>
      <c r="B33" s="54"/>
      <c r="C33" s="3" t="s">
        <v>13</v>
      </c>
      <c r="D33" s="4">
        <f t="shared" si="5"/>
        <v>45</v>
      </c>
      <c r="E33" s="4" t="s">
        <v>25</v>
      </c>
    </row>
    <row r="34" spans="1:5" ht="48" x14ac:dyDescent="0.2">
      <c r="A34" s="51"/>
      <c r="B34" s="54"/>
      <c r="C34" s="3" t="s">
        <v>14</v>
      </c>
      <c r="D34" s="4">
        <f t="shared" si="5"/>
        <v>360</v>
      </c>
      <c r="E34" s="4" t="s">
        <v>23</v>
      </c>
    </row>
    <row r="35" spans="1:5" ht="32" x14ac:dyDescent="0.2">
      <c r="A35" s="51"/>
      <c r="B35" s="54"/>
      <c r="C35" s="3" t="s">
        <v>18</v>
      </c>
      <c r="D35" s="4">
        <f t="shared" si="5"/>
        <v>198</v>
      </c>
      <c r="E35" s="4" t="s">
        <v>53</v>
      </c>
    </row>
    <row r="36" spans="1:5" ht="32" x14ac:dyDescent="0.2">
      <c r="A36" s="51"/>
      <c r="B36" s="54"/>
      <c r="C36" s="3" t="s">
        <v>19</v>
      </c>
      <c r="D36" s="4">
        <f t="shared" si="5"/>
        <v>123</v>
      </c>
      <c r="E36" s="4" t="s">
        <v>30</v>
      </c>
    </row>
    <row r="37" spans="1:5" ht="63.75" customHeight="1" thickBot="1" x14ac:dyDescent="0.25">
      <c r="A37" s="52"/>
      <c r="B37" s="55"/>
      <c r="C37" s="5" t="s">
        <v>22</v>
      </c>
      <c r="D37" s="4">
        <f>LEN(E37)</f>
        <v>403</v>
      </c>
      <c r="E37" s="4" t="s">
        <v>54</v>
      </c>
    </row>
    <row r="38" spans="1:5" ht="340.5" customHeight="1" x14ac:dyDescent="0.2">
      <c r="A38" s="47">
        <v>4</v>
      </c>
      <c r="B38" s="56" t="s">
        <v>56</v>
      </c>
      <c r="C38" s="1" t="s">
        <v>4</v>
      </c>
      <c r="D38" s="2">
        <f t="shared" ref="D38:D46" si="6">LEN(E38)</f>
        <v>2621</v>
      </c>
      <c r="E38" s="2" t="s">
        <v>57</v>
      </c>
    </row>
    <row r="39" spans="1:5" ht="48" x14ac:dyDescent="0.2">
      <c r="A39" s="48"/>
      <c r="B39" s="57"/>
      <c r="C39" s="3" t="s">
        <v>6</v>
      </c>
      <c r="D39" s="4">
        <f t="shared" si="6"/>
        <v>305</v>
      </c>
      <c r="E39" s="4" t="s">
        <v>58</v>
      </c>
    </row>
    <row r="40" spans="1:5" ht="16" x14ac:dyDescent="0.2">
      <c r="A40" s="48"/>
      <c r="B40" s="57"/>
      <c r="C40" s="3" t="s">
        <v>59</v>
      </c>
      <c r="D40" s="4">
        <f t="shared" si="6"/>
        <v>66</v>
      </c>
      <c r="E40" s="4" t="s">
        <v>63</v>
      </c>
    </row>
    <row r="41" spans="1:5" ht="32" x14ac:dyDescent="0.2">
      <c r="A41" s="48"/>
      <c r="B41" s="57"/>
      <c r="C41" s="3" t="s">
        <v>10</v>
      </c>
      <c r="D41" s="4">
        <f t="shared" si="6"/>
        <v>63</v>
      </c>
      <c r="E41" s="4" t="s">
        <v>11</v>
      </c>
    </row>
    <row r="42" spans="1:5" ht="48" x14ac:dyDescent="0.2">
      <c r="A42" s="48"/>
      <c r="B42" s="57"/>
      <c r="C42" s="3" t="s">
        <v>12</v>
      </c>
      <c r="D42" s="4">
        <f t="shared" si="6"/>
        <v>321</v>
      </c>
      <c r="E42" s="4" t="s">
        <v>24</v>
      </c>
    </row>
    <row r="43" spans="1:5" ht="16" x14ac:dyDescent="0.2">
      <c r="A43" s="48"/>
      <c r="B43" s="57"/>
      <c r="C43" s="3" t="s">
        <v>13</v>
      </c>
      <c r="D43" s="4">
        <f t="shared" si="6"/>
        <v>45</v>
      </c>
      <c r="E43" s="4" t="s">
        <v>25</v>
      </c>
    </row>
    <row r="44" spans="1:5" ht="48" x14ac:dyDescent="0.2">
      <c r="A44" s="48"/>
      <c r="B44" s="57"/>
      <c r="C44" s="3" t="s">
        <v>14</v>
      </c>
      <c r="D44" s="4">
        <f t="shared" si="6"/>
        <v>360</v>
      </c>
      <c r="E44" s="4" t="s">
        <v>23</v>
      </c>
    </row>
    <row r="45" spans="1:5" ht="16" x14ac:dyDescent="0.2">
      <c r="A45" s="48"/>
      <c r="B45" s="57"/>
      <c r="C45" s="3" t="s">
        <v>15</v>
      </c>
      <c r="D45" s="4">
        <f t="shared" si="6"/>
        <v>36</v>
      </c>
      <c r="E45" s="4" t="s">
        <v>26</v>
      </c>
    </row>
    <row r="46" spans="1:5" ht="48" x14ac:dyDescent="0.2">
      <c r="A46" s="48"/>
      <c r="B46" s="57"/>
      <c r="C46" s="3" t="s">
        <v>16</v>
      </c>
      <c r="D46" s="4">
        <f t="shared" si="6"/>
        <v>333</v>
      </c>
      <c r="E46" s="4" t="s">
        <v>60</v>
      </c>
    </row>
    <row r="47" spans="1:5" ht="32" x14ac:dyDescent="0.2">
      <c r="A47" s="48"/>
      <c r="B47" s="57"/>
      <c r="C47" s="3" t="s">
        <v>18</v>
      </c>
      <c r="D47" s="4">
        <f>LEN(E47)</f>
        <v>81</v>
      </c>
      <c r="E47" s="4" t="s">
        <v>29</v>
      </c>
    </row>
    <row r="48" spans="1:5" ht="32" x14ac:dyDescent="0.2">
      <c r="A48" s="48"/>
      <c r="B48" s="57"/>
      <c r="C48" s="3" t="s">
        <v>19</v>
      </c>
      <c r="D48" s="4">
        <f>LEN(E48)</f>
        <v>123</v>
      </c>
      <c r="E48" s="4" t="s">
        <v>30</v>
      </c>
    </row>
    <row r="49" spans="1:5" ht="48" x14ac:dyDescent="0.2">
      <c r="A49" s="48"/>
      <c r="B49" s="57"/>
      <c r="C49" s="3" t="s">
        <v>20</v>
      </c>
      <c r="D49" s="4">
        <f>LEN(E49)</f>
        <v>339</v>
      </c>
      <c r="E49" s="4" t="s">
        <v>31</v>
      </c>
    </row>
    <row r="50" spans="1:5" ht="32" x14ac:dyDescent="0.2">
      <c r="A50" s="48"/>
      <c r="B50" s="57"/>
      <c r="C50" s="3" t="s">
        <v>21</v>
      </c>
      <c r="D50" s="4">
        <f>LEN(E50)</f>
        <v>244</v>
      </c>
      <c r="E50" s="4" t="s">
        <v>61</v>
      </c>
    </row>
    <row r="51" spans="1:5" ht="49" thickBot="1" x14ac:dyDescent="0.25">
      <c r="A51" s="48"/>
      <c r="B51" s="57"/>
      <c r="C51" s="5" t="s">
        <v>22</v>
      </c>
      <c r="D51" s="6">
        <f>LEN(E51)</f>
        <v>305</v>
      </c>
      <c r="E51" s="6" t="s">
        <v>62</v>
      </c>
    </row>
    <row r="52" spans="1:5" ht="296.25" customHeight="1" x14ac:dyDescent="0.2">
      <c r="A52" s="50">
        <v>5</v>
      </c>
      <c r="B52" s="53" t="s">
        <v>64</v>
      </c>
      <c r="C52" s="7" t="s">
        <v>4</v>
      </c>
      <c r="D52" s="2">
        <f t="shared" ref="D52" si="7">LEN(E52)</f>
        <v>2210</v>
      </c>
      <c r="E52" s="2" t="s">
        <v>65</v>
      </c>
    </row>
    <row r="53" spans="1:5" ht="61.5" customHeight="1" x14ac:dyDescent="0.2">
      <c r="A53" s="51"/>
      <c r="B53" s="54"/>
      <c r="C53" s="8" t="s">
        <v>6</v>
      </c>
      <c r="D53" s="4">
        <f>LEN(E53)</f>
        <v>379</v>
      </c>
      <c r="E53" s="4" t="s">
        <v>50</v>
      </c>
    </row>
    <row r="54" spans="1:5" ht="16" x14ac:dyDescent="0.2">
      <c r="A54" s="51"/>
      <c r="B54" s="54"/>
      <c r="C54" s="8" t="s">
        <v>8</v>
      </c>
      <c r="D54" s="4">
        <f t="shared" ref="D54:D61" si="8">LEN(E54)</f>
        <v>66</v>
      </c>
      <c r="E54" s="4" t="s">
        <v>66</v>
      </c>
    </row>
    <row r="55" spans="1:5" ht="32" x14ac:dyDescent="0.2">
      <c r="A55" s="51"/>
      <c r="B55" s="54"/>
      <c r="C55" s="8" t="s">
        <v>10</v>
      </c>
      <c r="D55" s="4">
        <f t="shared" si="8"/>
        <v>63</v>
      </c>
      <c r="E55" s="4" t="s">
        <v>11</v>
      </c>
    </row>
    <row r="56" spans="1:5" x14ac:dyDescent="0.2">
      <c r="A56" s="51"/>
      <c r="B56" s="54"/>
      <c r="C56" s="8"/>
      <c r="D56" s="4"/>
      <c r="E56" s="4"/>
    </row>
    <row r="57" spans="1:5" ht="48" x14ac:dyDescent="0.2">
      <c r="A57" s="51"/>
      <c r="B57" s="54"/>
      <c r="C57" s="8" t="s">
        <v>12</v>
      </c>
      <c r="D57" s="4">
        <f t="shared" si="8"/>
        <v>321</v>
      </c>
      <c r="E57" s="4" t="s">
        <v>24</v>
      </c>
    </row>
    <row r="58" spans="1:5" ht="16" x14ac:dyDescent="0.2">
      <c r="A58" s="51"/>
      <c r="B58" s="54"/>
      <c r="C58" s="8" t="s">
        <v>13</v>
      </c>
      <c r="D58" s="4">
        <f t="shared" si="8"/>
        <v>45</v>
      </c>
      <c r="E58" s="4" t="s">
        <v>25</v>
      </c>
    </row>
    <row r="59" spans="1:5" ht="48" x14ac:dyDescent="0.2">
      <c r="A59" s="51"/>
      <c r="B59" s="54"/>
      <c r="C59" s="8" t="s">
        <v>14</v>
      </c>
      <c r="D59" s="4">
        <f t="shared" si="8"/>
        <v>360</v>
      </c>
      <c r="E59" s="4" t="s">
        <v>23</v>
      </c>
    </row>
    <row r="60" spans="1:5" ht="16" x14ac:dyDescent="0.2">
      <c r="A60" s="51"/>
      <c r="B60" s="54"/>
      <c r="C60" s="8" t="s">
        <v>15</v>
      </c>
      <c r="D60" s="4">
        <f t="shared" si="8"/>
        <v>36</v>
      </c>
      <c r="E60" s="4" t="s">
        <v>26</v>
      </c>
    </row>
    <row r="61" spans="1:5" ht="48" x14ac:dyDescent="0.2">
      <c r="A61" s="51"/>
      <c r="B61" s="54"/>
      <c r="C61" s="8" t="s">
        <v>16</v>
      </c>
      <c r="D61" s="4">
        <f t="shared" si="8"/>
        <v>333</v>
      </c>
      <c r="E61" s="4" t="s">
        <v>60</v>
      </c>
    </row>
    <row r="62" spans="1:5" ht="32" x14ac:dyDescent="0.2">
      <c r="A62" s="51"/>
      <c r="B62" s="54"/>
      <c r="C62" s="8" t="s">
        <v>18</v>
      </c>
      <c r="D62" s="4">
        <f t="shared" ref="D62:D63" si="9">LEN(E62)</f>
        <v>81</v>
      </c>
      <c r="E62" s="4" t="s">
        <v>29</v>
      </c>
    </row>
    <row r="63" spans="1:5" ht="32" x14ac:dyDescent="0.2">
      <c r="A63" s="51"/>
      <c r="B63" s="54"/>
      <c r="C63" s="8" t="s">
        <v>19</v>
      </c>
      <c r="D63" s="4">
        <f t="shared" si="9"/>
        <v>123</v>
      </c>
      <c r="E63" s="4" t="s">
        <v>30</v>
      </c>
    </row>
    <row r="64" spans="1:5" ht="65" thickBot="1" x14ac:dyDescent="0.25">
      <c r="A64" s="52"/>
      <c r="B64" s="55"/>
      <c r="C64" s="9" t="s">
        <v>22</v>
      </c>
      <c r="D64" s="4">
        <f>LEN(E64)</f>
        <v>403</v>
      </c>
      <c r="E64" s="4" t="s">
        <v>54</v>
      </c>
    </row>
    <row r="65" spans="2:2" ht="62.25" customHeight="1" x14ac:dyDescent="0.2">
      <c r="B65" s="10"/>
    </row>
  </sheetData>
  <mergeCells count="10">
    <mergeCell ref="B52:B64"/>
    <mergeCell ref="B3:B17"/>
    <mergeCell ref="B18:B26"/>
    <mergeCell ref="B27:B37"/>
    <mergeCell ref="B38:B51"/>
    <mergeCell ref="A3:A17"/>
    <mergeCell ref="A18:A26"/>
    <mergeCell ref="A27:A37"/>
    <mergeCell ref="A38:A51"/>
    <mergeCell ref="A52:A6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6"/>
  <sheetViews>
    <sheetView workbookViewId="0">
      <selection activeCell="D15" sqref="D15"/>
    </sheetView>
  </sheetViews>
  <sheetFormatPr baseColWidth="10" defaultColWidth="11.5" defaultRowHeight="15" x14ac:dyDescent="0.2"/>
  <cols>
    <col min="1" max="3" width="25.1640625" customWidth="1"/>
    <col min="4" max="4" width="89.6640625" bestFit="1" customWidth="1"/>
    <col min="5" max="5" width="12.5" bestFit="1" customWidth="1"/>
    <col min="6" max="6" width="70" bestFit="1" customWidth="1"/>
    <col min="8" max="8" width="70" bestFit="1" customWidth="1"/>
    <col min="9" max="9" width="59.5" bestFit="1" customWidth="1"/>
  </cols>
  <sheetData>
    <row r="1" spans="1:9" ht="16" thickBot="1" x14ac:dyDescent="0.25"/>
    <row r="2" spans="1:9" ht="16" thickBot="1" x14ac:dyDescent="0.25">
      <c r="A2" s="24" t="s">
        <v>68</v>
      </c>
      <c r="B2" s="11" t="s">
        <v>74</v>
      </c>
      <c r="C2" s="11" t="s">
        <v>76</v>
      </c>
      <c r="D2" s="11" t="s">
        <v>69</v>
      </c>
      <c r="E2" s="11" t="s">
        <v>70</v>
      </c>
      <c r="F2" s="15" t="s">
        <v>73</v>
      </c>
      <c r="H2" s="11" t="s">
        <v>89</v>
      </c>
      <c r="I2" s="15" t="s">
        <v>71</v>
      </c>
    </row>
    <row r="3" spans="1:9" ht="15" customHeight="1" x14ac:dyDescent="0.2">
      <c r="A3" s="53" t="s">
        <v>72</v>
      </c>
      <c r="B3" s="62" t="s">
        <v>75</v>
      </c>
      <c r="C3" s="25" t="s">
        <v>77</v>
      </c>
      <c r="D3" s="27" t="s">
        <v>79</v>
      </c>
      <c r="E3" s="64" t="s">
        <v>81</v>
      </c>
      <c r="F3" s="39" t="s">
        <v>82</v>
      </c>
      <c r="H3" s="25" t="s">
        <v>82</v>
      </c>
      <c r="I3" s="39" t="s">
        <v>82</v>
      </c>
    </row>
    <row r="4" spans="1:9" ht="16" thickBot="1" x14ac:dyDescent="0.25">
      <c r="A4" s="54"/>
      <c r="B4" s="63"/>
      <c r="C4" s="40" t="s">
        <v>78</v>
      </c>
      <c r="D4" s="28" t="s">
        <v>80</v>
      </c>
      <c r="E4" s="71"/>
      <c r="F4" s="41" t="s">
        <v>82</v>
      </c>
      <c r="H4" s="26" t="s">
        <v>82</v>
      </c>
      <c r="I4" s="41" t="s">
        <v>82</v>
      </c>
    </row>
    <row r="5" spans="1:9" ht="15" customHeight="1" x14ac:dyDescent="0.2">
      <c r="A5" s="54"/>
      <c r="B5" s="62" t="s">
        <v>85</v>
      </c>
      <c r="C5" s="64" t="s">
        <v>77</v>
      </c>
      <c r="D5" s="42" t="s">
        <v>83</v>
      </c>
      <c r="E5" s="25" t="s">
        <v>81</v>
      </c>
      <c r="F5" s="59" t="s">
        <v>196</v>
      </c>
      <c r="H5" s="69" t="s">
        <v>87</v>
      </c>
      <c r="I5" s="69" t="s">
        <v>123</v>
      </c>
    </row>
    <row r="6" spans="1:9" ht="15" customHeight="1" thickBot="1" x14ac:dyDescent="0.25">
      <c r="A6" s="54"/>
      <c r="B6" s="76"/>
      <c r="C6" s="71"/>
      <c r="D6" s="42" t="s">
        <v>83</v>
      </c>
      <c r="E6" s="40" t="s">
        <v>84</v>
      </c>
      <c r="F6" s="60"/>
      <c r="H6" s="70"/>
      <c r="I6" s="70"/>
    </row>
    <row r="7" spans="1:9" ht="15" customHeight="1" x14ac:dyDescent="0.2">
      <c r="A7" s="54"/>
      <c r="B7" s="76"/>
      <c r="C7" s="74" t="s">
        <v>78</v>
      </c>
      <c r="D7" s="27" t="s">
        <v>86</v>
      </c>
      <c r="E7" s="39" t="s">
        <v>81</v>
      </c>
      <c r="F7" s="59" t="s">
        <v>196</v>
      </c>
      <c r="H7" s="72" t="s">
        <v>88</v>
      </c>
      <c r="I7" s="69" t="s">
        <v>124</v>
      </c>
    </row>
    <row r="8" spans="1:9" ht="16" thickBot="1" x14ac:dyDescent="0.25">
      <c r="A8" s="54"/>
      <c r="B8" s="63"/>
      <c r="C8" s="75"/>
      <c r="D8" s="28" t="s">
        <v>86</v>
      </c>
      <c r="E8" s="41" t="s">
        <v>84</v>
      </c>
      <c r="F8" s="60"/>
      <c r="H8" s="73"/>
      <c r="I8" s="70"/>
    </row>
    <row r="9" spans="1:9" ht="15" customHeight="1" x14ac:dyDescent="0.2">
      <c r="A9" s="53" t="s">
        <v>90</v>
      </c>
      <c r="B9" s="62" t="s">
        <v>75</v>
      </c>
      <c r="C9" s="25" t="s">
        <v>77</v>
      </c>
      <c r="D9" s="45" t="s">
        <v>119</v>
      </c>
      <c r="E9" s="64" t="s">
        <v>81</v>
      </c>
      <c r="F9" s="39" t="s">
        <v>82</v>
      </c>
      <c r="H9" s="25" t="s">
        <v>82</v>
      </c>
      <c r="I9" s="40" t="s">
        <v>82</v>
      </c>
    </row>
    <row r="10" spans="1:9" ht="16" thickBot="1" x14ac:dyDescent="0.25">
      <c r="A10" s="54"/>
      <c r="B10" s="63"/>
      <c r="C10" s="40" t="s">
        <v>78</v>
      </c>
      <c r="D10" t="s">
        <v>120</v>
      </c>
      <c r="E10" s="65"/>
      <c r="F10" s="41" t="s">
        <v>82</v>
      </c>
      <c r="H10" s="26" t="s">
        <v>82</v>
      </c>
      <c r="I10" s="26" t="s">
        <v>82</v>
      </c>
    </row>
    <row r="11" spans="1:9" x14ac:dyDescent="0.2">
      <c r="A11" s="54"/>
      <c r="B11" s="68" t="s">
        <v>91</v>
      </c>
      <c r="C11" s="43" t="s">
        <v>77</v>
      </c>
      <c r="D11" s="23" t="s">
        <v>170</v>
      </c>
      <c r="E11" s="66"/>
      <c r="F11" s="59" t="s">
        <v>197</v>
      </c>
      <c r="H11" s="25" t="s">
        <v>82</v>
      </c>
      <c r="I11" s="25" t="s">
        <v>82</v>
      </c>
    </row>
    <row r="12" spans="1:9" ht="16" thickBot="1" x14ac:dyDescent="0.25">
      <c r="A12" s="54"/>
      <c r="B12" s="66"/>
      <c r="C12" s="46" t="s">
        <v>78</v>
      </c>
      <c r="D12" s="22" t="s">
        <v>171</v>
      </c>
      <c r="E12" s="66"/>
      <c r="F12" s="60"/>
      <c r="H12" s="26" t="s">
        <v>82</v>
      </c>
      <c r="I12" s="26" t="s">
        <v>82</v>
      </c>
    </row>
    <row r="13" spans="1:9" x14ac:dyDescent="0.2">
      <c r="A13" s="54"/>
      <c r="B13" s="66"/>
      <c r="C13" s="43" t="s">
        <v>77</v>
      </c>
      <c r="D13" s="23" t="s">
        <v>172</v>
      </c>
      <c r="E13" s="66"/>
      <c r="F13" s="59" t="s">
        <v>198</v>
      </c>
      <c r="H13" s="25" t="s">
        <v>82</v>
      </c>
      <c r="I13" s="25" t="s">
        <v>82</v>
      </c>
    </row>
    <row r="14" spans="1:9" ht="16" thickBot="1" x14ac:dyDescent="0.25">
      <c r="A14" s="54"/>
      <c r="B14" s="66"/>
      <c r="C14" s="46" t="s">
        <v>78</v>
      </c>
      <c r="D14" s="22" t="s">
        <v>173</v>
      </c>
      <c r="E14" s="66"/>
      <c r="F14" s="60"/>
      <c r="H14" s="26" t="s">
        <v>82</v>
      </c>
      <c r="I14" s="26" t="s">
        <v>82</v>
      </c>
    </row>
    <row r="15" spans="1:9" x14ac:dyDescent="0.2">
      <c r="A15" s="54"/>
      <c r="B15" s="66"/>
      <c r="C15" s="43" t="s">
        <v>77</v>
      </c>
      <c r="D15" s="23" t="s">
        <v>174</v>
      </c>
      <c r="E15" s="66"/>
      <c r="F15" s="59" t="s">
        <v>199</v>
      </c>
      <c r="H15" s="25" t="s">
        <v>82</v>
      </c>
      <c r="I15" s="25" t="s">
        <v>82</v>
      </c>
    </row>
    <row r="16" spans="1:9" ht="16" thickBot="1" x14ac:dyDescent="0.25">
      <c r="A16" s="54"/>
      <c r="B16" s="66"/>
      <c r="C16" s="46" t="s">
        <v>78</v>
      </c>
      <c r="D16" s="22" t="s">
        <v>175</v>
      </c>
      <c r="E16" s="66"/>
      <c r="F16" s="60"/>
      <c r="H16" s="26" t="s">
        <v>82</v>
      </c>
      <c r="I16" s="26" t="s">
        <v>82</v>
      </c>
    </row>
    <row r="17" spans="1:9" x14ac:dyDescent="0.2">
      <c r="A17" s="54"/>
      <c r="B17" s="66"/>
      <c r="C17" s="43" t="s">
        <v>77</v>
      </c>
      <c r="D17" s="23" t="s">
        <v>176</v>
      </c>
      <c r="E17" s="66"/>
      <c r="F17" s="59" t="s">
        <v>200</v>
      </c>
      <c r="H17" s="25" t="s">
        <v>82</v>
      </c>
      <c r="I17" s="25" t="s">
        <v>82</v>
      </c>
    </row>
    <row r="18" spans="1:9" ht="16" thickBot="1" x14ac:dyDescent="0.25">
      <c r="A18" s="54"/>
      <c r="B18" s="66"/>
      <c r="C18" s="46" t="s">
        <v>78</v>
      </c>
      <c r="D18" s="22" t="s">
        <v>177</v>
      </c>
      <c r="E18" s="66"/>
      <c r="F18" s="60"/>
      <c r="H18" s="26" t="s">
        <v>82</v>
      </c>
      <c r="I18" s="26" t="s">
        <v>82</v>
      </c>
    </row>
    <row r="19" spans="1:9" x14ac:dyDescent="0.2">
      <c r="A19" s="54"/>
      <c r="B19" s="66"/>
      <c r="C19" s="43" t="s">
        <v>77</v>
      </c>
      <c r="D19" s="23" t="s">
        <v>178</v>
      </c>
      <c r="E19" s="66"/>
      <c r="F19" s="59" t="s">
        <v>201</v>
      </c>
      <c r="H19" s="25" t="s">
        <v>82</v>
      </c>
      <c r="I19" s="25" t="s">
        <v>82</v>
      </c>
    </row>
    <row r="20" spans="1:9" ht="16" thickBot="1" x14ac:dyDescent="0.25">
      <c r="A20" s="54"/>
      <c r="B20" s="66"/>
      <c r="C20" s="46" t="s">
        <v>78</v>
      </c>
      <c r="D20" s="22" t="s">
        <v>179</v>
      </c>
      <c r="E20" s="66"/>
      <c r="F20" s="60"/>
      <c r="H20" s="26" t="s">
        <v>82</v>
      </c>
      <c r="I20" s="26" t="s">
        <v>82</v>
      </c>
    </row>
    <row r="21" spans="1:9" x14ac:dyDescent="0.2">
      <c r="A21" s="54"/>
      <c r="B21" s="66"/>
      <c r="C21" s="43" t="s">
        <v>77</v>
      </c>
      <c r="D21" s="23" t="s">
        <v>180</v>
      </c>
      <c r="E21" s="66"/>
      <c r="F21" s="59" t="s">
        <v>202</v>
      </c>
      <c r="H21" s="25" t="s">
        <v>82</v>
      </c>
      <c r="I21" s="25" t="s">
        <v>82</v>
      </c>
    </row>
    <row r="22" spans="1:9" ht="16" thickBot="1" x14ac:dyDescent="0.25">
      <c r="A22" s="54"/>
      <c r="B22" s="66"/>
      <c r="C22" s="46" t="s">
        <v>78</v>
      </c>
      <c r="D22" s="22" t="s">
        <v>181</v>
      </c>
      <c r="E22" s="66"/>
      <c r="F22" s="60"/>
      <c r="H22" s="26" t="s">
        <v>82</v>
      </c>
      <c r="I22" s="26" t="s">
        <v>82</v>
      </c>
    </row>
    <row r="23" spans="1:9" x14ac:dyDescent="0.2">
      <c r="A23" s="54"/>
      <c r="B23" s="66"/>
      <c r="C23" s="43" t="s">
        <v>77</v>
      </c>
      <c r="D23" s="23" t="s">
        <v>182</v>
      </c>
      <c r="E23" s="66"/>
      <c r="F23" s="59" t="s">
        <v>203</v>
      </c>
      <c r="H23" s="25" t="s">
        <v>82</v>
      </c>
      <c r="I23" s="25" t="s">
        <v>82</v>
      </c>
    </row>
    <row r="24" spans="1:9" ht="16" thickBot="1" x14ac:dyDescent="0.25">
      <c r="A24" s="54"/>
      <c r="B24" s="66"/>
      <c r="C24" s="46" t="s">
        <v>78</v>
      </c>
      <c r="D24" s="22" t="s">
        <v>183</v>
      </c>
      <c r="E24" s="66"/>
      <c r="F24" s="60"/>
      <c r="H24" s="26" t="s">
        <v>82</v>
      </c>
      <c r="I24" s="26" t="s">
        <v>82</v>
      </c>
    </row>
    <row r="25" spans="1:9" x14ac:dyDescent="0.2">
      <c r="A25" s="54"/>
      <c r="B25" s="66"/>
      <c r="C25" s="43" t="s">
        <v>77</v>
      </c>
      <c r="D25" s="23" t="s">
        <v>184</v>
      </c>
      <c r="E25" s="66"/>
      <c r="F25" s="59" t="s">
        <v>204</v>
      </c>
      <c r="H25" s="25" t="s">
        <v>82</v>
      </c>
      <c r="I25" s="25" t="s">
        <v>82</v>
      </c>
    </row>
    <row r="26" spans="1:9" ht="16" thickBot="1" x14ac:dyDescent="0.25">
      <c r="A26" s="54"/>
      <c r="B26" s="66"/>
      <c r="C26" s="46" t="s">
        <v>78</v>
      </c>
      <c r="D26" s="22" t="s">
        <v>185</v>
      </c>
      <c r="E26" s="66"/>
      <c r="F26" s="60"/>
      <c r="H26" s="26" t="s">
        <v>82</v>
      </c>
      <c r="I26" s="26" t="s">
        <v>82</v>
      </c>
    </row>
    <row r="27" spans="1:9" x14ac:dyDescent="0.2">
      <c r="A27" s="54"/>
      <c r="B27" s="66"/>
      <c r="C27" s="43" t="s">
        <v>77</v>
      </c>
      <c r="D27" s="23" t="s">
        <v>186</v>
      </c>
      <c r="E27" s="66"/>
      <c r="F27" s="59" t="s">
        <v>205</v>
      </c>
      <c r="H27" s="25" t="s">
        <v>82</v>
      </c>
      <c r="I27" s="25" t="s">
        <v>82</v>
      </c>
    </row>
    <row r="28" spans="1:9" ht="16" thickBot="1" x14ac:dyDescent="0.25">
      <c r="A28" s="54"/>
      <c r="B28" s="66"/>
      <c r="C28" s="46" t="s">
        <v>78</v>
      </c>
      <c r="D28" s="22" t="s">
        <v>187</v>
      </c>
      <c r="E28" s="66"/>
      <c r="F28" s="60"/>
      <c r="H28" s="26" t="s">
        <v>82</v>
      </c>
      <c r="I28" s="26" t="s">
        <v>82</v>
      </c>
    </row>
    <row r="29" spans="1:9" x14ac:dyDescent="0.2">
      <c r="A29" s="54"/>
      <c r="B29" s="66"/>
      <c r="C29" s="43" t="s">
        <v>77</v>
      </c>
      <c r="D29" s="23" t="s">
        <v>188</v>
      </c>
      <c r="E29" s="66"/>
      <c r="F29" s="59" t="s">
        <v>206</v>
      </c>
      <c r="H29" s="25" t="s">
        <v>82</v>
      </c>
      <c r="I29" s="25" t="s">
        <v>82</v>
      </c>
    </row>
    <row r="30" spans="1:9" ht="16" thickBot="1" x14ac:dyDescent="0.25">
      <c r="A30" s="54"/>
      <c r="B30" s="66"/>
      <c r="C30" s="46" t="s">
        <v>78</v>
      </c>
      <c r="D30" s="22" t="s">
        <v>189</v>
      </c>
      <c r="E30" s="66"/>
      <c r="F30" s="60"/>
      <c r="H30" s="26" t="s">
        <v>82</v>
      </c>
      <c r="I30" s="26" t="s">
        <v>82</v>
      </c>
    </row>
    <row r="31" spans="1:9" x14ac:dyDescent="0.2">
      <c r="A31" s="54"/>
      <c r="B31" s="66"/>
      <c r="C31" s="43" t="s">
        <v>77</v>
      </c>
      <c r="D31" s="23" t="s">
        <v>190</v>
      </c>
      <c r="E31" s="66"/>
      <c r="F31" s="59" t="s">
        <v>207</v>
      </c>
      <c r="H31" s="25" t="s">
        <v>82</v>
      </c>
      <c r="I31" s="25" t="s">
        <v>82</v>
      </c>
    </row>
    <row r="32" spans="1:9" ht="16" thickBot="1" x14ac:dyDescent="0.25">
      <c r="A32" s="54"/>
      <c r="B32" s="66"/>
      <c r="C32" s="46" t="s">
        <v>78</v>
      </c>
      <c r="D32" s="22" t="s">
        <v>191</v>
      </c>
      <c r="E32" s="66"/>
      <c r="F32" s="60"/>
      <c r="H32" s="26" t="s">
        <v>82</v>
      </c>
      <c r="I32" s="26" t="s">
        <v>82</v>
      </c>
    </row>
    <row r="33" spans="1:9" x14ac:dyDescent="0.2">
      <c r="A33" s="54"/>
      <c r="B33" s="66"/>
      <c r="C33" s="43" t="s">
        <v>77</v>
      </c>
      <c r="D33" s="21" t="s">
        <v>192</v>
      </c>
      <c r="E33" s="66"/>
      <c r="F33" s="59" t="s">
        <v>208</v>
      </c>
      <c r="H33" s="25" t="s">
        <v>82</v>
      </c>
      <c r="I33" s="25" t="s">
        <v>82</v>
      </c>
    </row>
    <row r="34" spans="1:9" ht="16" thickBot="1" x14ac:dyDescent="0.25">
      <c r="A34" s="54"/>
      <c r="B34" s="67"/>
      <c r="C34" s="44" t="s">
        <v>78</v>
      </c>
      <c r="D34" s="21" t="s">
        <v>193</v>
      </c>
      <c r="E34" s="67"/>
      <c r="F34" s="61"/>
      <c r="H34" s="40" t="s">
        <v>82</v>
      </c>
      <c r="I34" s="40" t="s">
        <v>82</v>
      </c>
    </row>
    <row r="35" spans="1:9" x14ac:dyDescent="0.2">
      <c r="A35" s="54"/>
      <c r="B35" s="68" t="s">
        <v>85</v>
      </c>
      <c r="C35" s="43" t="s">
        <v>77</v>
      </c>
      <c r="D35" s="23" t="s">
        <v>194</v>
      </c>
      <c r="E35" s="25" t="s">
        <v>84</v>
      </c>
      <c r="F35" s="59" t="s">
        <v>209</v>
      </c>
      <c r="H35" s="23" t="s">
        <v>122</v>
      </c>
      <c r="I35" s="27" t="s">
        <v>123</v>
      </c>
    </row>
    <row r="36" spans="1:9" ht="16" thickBot="1" x14ac:dyDescent="0.25">
      <c r="A36" s="54"/>
      <c r="B36" s="67"/>
      <c r="C36" s="44" t="s">
        <v>78</v>
      </c>
      <c r="D36" s="22" t="s">
        <v>195</v>
      </c>
      <c r="E36" s="26" t="s">
        <v>81</v>
      </c>
      <c r="F36" s="60"/>
      <c r="H36" s="22" t="s">
        <v>121</v>
      </c>
      <c r="I36" s="28" t="s">
        <v>124</v>
      </c>
    </row>
    <row r="37" spans="1:9" ht="15" customHeight="1" x14ac:dyDescent="0.2">
      <c r="A37" s="53" t="s">
        <v>118</v>
      </c>
      <c r="B37" s="62" t="s">
        <v>75</v>
      </c>
      <c r="C37" s="25" t="s">
        <v>77</v>
      </c>
      <c r="D37" s="23" t="s">
        <v>92</v>
      </c>
      <c r="E37" s="64" t="s">
        <v>81</v>
      </c>
      <c r="F37" s="39" t="s">
        <v>82</v>
      </c>
      <c r="H37" s="25" t="s">
        <v>82</v>
      </c>
      <c r="I37" s="25" t="s">
        <v>82</v>
      </c>
    </row>
    <row r="38" spans="1:9" ht="16" thickBot="1" x14ac:dyDescent="0.25">
      <c r="A38" s="54"/>
      <c r="B38" s="63"/>
      <c r="C38" s="40" t="s">
        <v>78</v>
      </c>
      <c r="D38" s="22" t="s">
        <v>93</v>
      </c>
      <c r="E38" s="65"/>
      <c r="F38" s="41" t="s">
        <v>82</v>
      </c>
      <c r="H38" s="26" t="s">
        <v>82</v>
      </c>
      <c r="I38" s="26" t="s">
        <v>82</v>
      </c>
    </row>
    <row r="39" spans="1:9" x14ac:dyDescent="0.2">
      <c r="A39" s="54"/>
      <c r="B39" s="68" t="s">
        <v>91</v>
      </c>
      <c r="C39" s="43" t="s">
        <v>77</v>
      </c>
      <c r="D39" s="18" t="s">
        <v>94</v>
      </c>
      <c r="E39" s="66"/>
      <c r="F39" s="59" t="s">
        <v>197</v>
      </c>
      <c r="H39" s="25" t="s">
        <v>82</v>
      </c>
      <c r="I39" s="25" t="s">
        <v>82</v>
      </c>
    </row>
    <row r="40" spans="1:9" ht="16" thickBot="1" x14ac:dyDescent="0.25">
      <c r="A40" s="54"/>
      <c r="B40" s="66"/>
      <c r="C40" s="46" t="s">
        <v>78</v>
      </c>
      <c r="D40" s="20" t="s">
        <v>106</v>
      </c>
      <c r="E40" s="66"/>
      <c r="F40" s="60"/>
      <c r="H40" s="26" t="s">
        <v>82</v>
      </c>
      <c r="I40" s="26" t="s">
        <v>82</v>
      </c>
    </row>
    <row r="41" spans="1:9" x14ac:dyDescent="0.2">
      <c r="A41" s="54"/>
      <c r="B41" s="66"/>
      <c r="C41" s="25" t="s">
        <v>77</v>
      </c>
      <c r="D41" s="18" t="s">
        <v>95</v>
      </c>
      <c r="E41" s="65"/>
      <c r="F41" s="59" t="s">
        <v>198</v>
      </c>
      <c r="H41" s="25" t="s">
        <v>82</v>
      </c>
      <c r="I41" s="25" t="s">
        <v>82</v>
      </c>
    </row>
    <row r="42" spans="1:9" ht="16" thickBot="1" x14ac:dyDescent="0.25">
      <c r="A42" s="54"/>
      <c r="B42" s="66"/>
      <c r="C42" s="40" t="s">
        <v>78</v>
      </c>
      <c r="D42" s="20" t="s">
        <v>107</v>
      </c>
      <c r="E42" s="65"/>
      <c r="F42" s="60"/>
      <c r="H42" s="26" t="s">
        <v>82</v>
      </c>
      <c r="I42" s="26" t="s">
        <v>82</v>
      </c>
    </row>
    <row r="43" spans="1:9" x14ac:dyDescent="0.2">
      <c r="A43" s="54"/>
      <c r="B43" s="66"/>
      <c r="C43" s="25" t="s">
        <v>77</v>
      </c>
      <c r="D43" s="18" t="s">
        <v>96</v>
      </c>
      <c r="E43" s="65"/>
      <c r="F43" s="59" t="s">
        <v>199</v>
      </c>
      <c r="H43" s="25" t="s">
        <v>82</v>
      </c>
      <c r="I43" s="25" t="s">
        <v>82</v>
      </c>
    </row>
    <row r="44" spans="1:9" ht="16" thickBot="1" x14ac:dyDescent="0.25">
      <c r="A44" s="54"/>
      <c r="B44" s="66"/>
      <c r="C44" s="40" t="s">
        <v>78</v>
      </c>
      <c r="D44" s="20" t="s">
        <v>108</v>
      </c>
      <c r="E44" s="65"/>
      <c r="F44" s="60"/>
      <c r="H44" s="26" t="s">
        <v>82</v>
      </c>
      <c r="I44" s="26" t="s">
        <v>82</v>
      </c>
    </row>
    <row r="45" spans="1:9" x14ac:dyDescent="0.2">
      <c r="A45" s="54"/>
      <c r="B45" s="66"/>
      <c r="C45" s="25" t="s">
        <v>77</v>
      </c>
      <c r="D45" s="18" t="s">
        <v>97</v>
      </c>
      <c r="E45" s="65"/>
      <c r="F45" s="59" t="s">
        <v>200</v>
      </c>
      <c r="H45" s="25" t="s">
        <v>82</v>
      </c>
      <c r="I45" s="25" t="s">
        <v>82</v>
      </c>
    </row>
    <row r="46" spans="1:9" ht="16" thickBot="1" x14ac:dyDescent="0.25">
      <c r="A46" s="54"/>
      <c r="B46" s="66"/>
      <c r="C46" s="40" t="s">
        <v>78</v>
      </c>
      <c r="D46" s="20" t="s">
        <v>109</v>
      </c>
      <c r="E46" s="65"/>
      <c r="F46" s="60"/>
      <c r="H46" s="26" t="s">
        <v>82</v>
      </c>
      <c r="I46" s="26" t="s">
        <v>82</v>
      </c>
    </row>
    <row r="47" spans="1:9" x14ac:dyDescent="0.2">
      <c r="A47" s="54"/>
      <c r="B47" s="66"/>
      <c r="C47" s="25" t="s">
        <v>77</v>
      </c>
      <c r="D47" s="18" t="s">
        <v>98</v>
      </c>
      <c r="E47" s="65"/>
      <c r="F47" s="59" t="s">
        <v>201</v>
      </c>
      <c r="H47" s="25" t="s">
        <v>82</v>
      </c>
      <c r="I47" s="25" t="s">
        <v>82</v>
      </c>
    </row>
    <row r="48" spans="1:9" ht="16" thickBot="1" x14ac:dyDescent="0.25">
      <c r="A48" s="54"/>
      <c r="B48" s="66"/>
      <c r="C48" s="40" t="s">
        <v>78</v>
      </c>
      <c r="D48" s="20" t="s">
        <v>110</v>
      </c>
      <c r="E48" s="65"/>
      <c r="F48" s="60"/>
      <c r="H48" s="26" t="s">
        <v>82</v>
      </c>
      <c r="I48" s="26" t="s">
        <v>82</v>
      </c>
    </row>
    <row r="49" spans="1:9" x14ac:dyDescent="0.2">
      <c r="A49" s="54"/>
      <c r="B49" s="66"/>
      <c r="C49" s="25" t="s">
        <v>77</v>
      </c>
      <c r="D49" s="18" t="s">
        <v>99</v>
      </c>
      <c r="E49" s="65"/>
      <c r="F49" s="59" t="s">
        <v>202</v>
      </c>
      <c r="H49" s="25" t="s">
        <v>82</v>
      </c>
      <c r="I49" s="25" t="s">
        <v>82</v>
      </c>
    </row>
    <row r="50" spans="1:9" ht="16" thickBot="1" x14ac:dyDescent="0.25">
      <c r="A50" s="54"/>
      <c r="B50" s="66"/>
      <c r="C50" s="40" t="s">
        <v>78</v>
      </c>
      <c r="D50" s="20" t="s">
        <v>111</v>
      </c>
      <c r="E50" s="65"/>
      <c r="F50" s="60"/>
      <c r="H50" s="26" t="s">
        <v>82</v>
      </c>
      <c r="I50" s="26" t="s">
        <v>82</v>
      </c>
    </row>
    <row r="51" spans="1:9" x14ac:dyDescent="0.2">
      <c r="A51" s="54"/>
      <c r="B51" s="66"/>
      <c r="C51" s="25" t="s">
        <v>77</v>
      </c>
      <c r="D51" s="18" t="s">
        <v>100</v>
      </c>
      <c r="E51" s="65"/>
      <c r="F51" s="59" t="s">
        <v>203</v>
      </c>
      <c r="H51" s="25" t="s">
        <v>82</v>
      </c>
      <c r="I51" s="25" t="s">
        <v>82</v>
      </c>
    </row>
    <row r="52" spans="1:9" ht="16" thickBot="1" x14ac:dyDescent="0.25">
      <c r="A52" s="54"/>
      <c r="B52" s="66"/>
      <c r="C52" s="40" t="s">
        <v>78</v>
      </c>
      <c r="D52" s="20" t="s">
        <v>112</v>
      </c>
      <c r="E52" s="65"/>
      <c r="F52" s="60"/>
      <c r="H52" s="26" t="s">
        <v>82</v>
      </c>
      <c r="I52" s="26" t="s">
        <v>82</v>
      </c>
    </row>
    <row r="53" spans="1:9" x14ac:dyDescent="0.2">
      <c r="A53" s="54"/>
      <c r="B53" s="66"/>
      <c r="C53" s="25" t="s">
        <v>77</v>
      </c>
      <c r="D53" s="18" t="s">
        <v>101</v>
      </c>
      <c r="E53" s="65"/>
      <c r="F53" s="59" t="s">
        <v>204</v>
      </c>
      <c r="H53" s="25" t="s">
        <v>82</v>
      </c>
      <c r="I53" s="25" t="s">
        <v>82</v>
      </c>
    </row>
    <row r="54" spans="1:9" ht="16" thickBot="1" x14ac:dyDescent="0.25">
      <c r="A54" s="54"/>
      <c r="B54" s="66"/>
      <c r="C54" s="40" t="s">
        <v>78</v>
      </c>
      <c r="D54" s="20" t="s">
        <v>113</v>
      </c>
      <c r="E54" s="65"/>
      <c r="F54" s="60"/>
      <c r="H54" s="26" t="s">
        <v>82</v>
      </c>
      <c r="I54" s="26" t="s">
        <v>82</v>
      </c>
    </row>
    <row r="55" spans="1:9" x14ac:dyDescent="0.2">
      <c r="A55" s="54"/>
      <c r="B55" s="66"/>
      <c r="C55" s="25" t="s">
        <v>77</v>
      </c>
      <c r="D55" s="18" t="s">
        <v>102</v>
      </c>
      <c r="E55" s="65"/>
      <c r="F55" s="59" t="s">
        <v>205</v>
      </c>
      <c r="H55" s="25" t="s">
        <v>82</v>
      </c>
      <c r="I55" s="25" t="s">
        <v>82</v>
      </c>
    </row>
    <row r="56" spans="1:9" ht="16" thickBot="1" x14ac:dyDescent="0.25">
      <c r="A56" s="54"/>
      <c r="B56" s="66"/>
      <c r="C56" s="40" t="s">
        <v>78</v>
      </c>
      <c r="D56" s="20" t="s">
        <v>114</v>
      </c>
      <c r="E56" s="65"/>
      <c r="F56" s="60"/>
      <c r="H56" s="26" t="s">
        <v>82</v>
      </c>
      <c r="I56" s="26" t="s">
        <v>82</v>
      </c>
    </row>
    <row r="57" spans="1:9" x14ac:dyDescent="0.2">
      <c r="A57" s="54"/>
      <c r="B57" s="66"/>
      <c r="C57" s="25" t="s">
        <v>77</v>
      </c>
      <c r="D57" s="18" t="s">
        <v>103</v>
      </c>
      <c r="E57" s="65"/>
      <c r="F57" s="59" t="s">
        <v>206</v>
      </c>
      <c r="H57" s="25" t="s">
        <v>82</v>
      </c>
      <c r="I57" s="25" t="s">
        <v>82</v>
      </c>
    </row>
    <row r="58" spans="1:9" ht="16" thickBot="1" x14ac:dyDescent="0.25">
      <c r="A58" s="54"/>
      <c r="B58" s="66"/>
      <c r="C58" s="40" t="s">
        <v>78</v>
      </c>
      <c r="D58" s="20" t="s">
        <v>115</v>
      </c>
      <c r="E58" s="65"/>
      <c r="F58" s="60"/>
      <c r="H58" s="26" t="s">
        <v>82</v>
      </c>
      <c r="I58" s="26" t="s">
        <v>82</v>
      </c>
    </row>
    <row r="59" spans="1:9" x14ac:dyDescent="0.2">
      <c r="A59" s="54"/>
      <c r="B59" s="66"/>
      <c r="C59" s="25" t="s">
        <v>77</v>
      </c>
      <c r="D59" s="18" t="s">
        <v>104</v>
      </c>
      <c r="E59" s="65"/>
      <c r="F59" s="59" t="s">
        <v>207</v>
      </c>
      <c r="H59" s="25" t="s">
        <v>82</v>
      </c>
      <c r="I59" s="25" t="s">
        <v>82</v>
      </c>
    </row>
    <row r="60" spans="1:9" ht="16" thickBot="1" x14ac:dyDescent="0.25">
      <c r="A60" s="54"/>
      <c r="B60" s="66"/>
      <c r="C60" s="40" t="s">
        <v>78</v>
      </c>
      <c r="D60" s="20" t="s">
        <v>116</v>
      </c>
      <c r="E60" s="65"/>
      <c r="F60" s="60"/>
      <c r="H60" s="26" t="s">
        <v>82</v>
      </c>
      <c r="I60" s="26" t="s">
        <v>82</v>
      </c>
    </row>
    <row r="61" spans="1:9" x14ac:dyDescent="0.2">
      <c r="A61" s="54"/>
      <c r="B61" s="66"/>
      <c r="C61" s="25" t="s">
        <v>77</v>
      </c>
      <c r="D61" s="19" t="s">
        <v>105</v>
      </c>
      <c r="E61" s="65"/>
      <c r="F61" s="59" t="s">
        <v>208</v>
      </c>
      <c r="H61" s="25" t="s">
        <v>82</v>
      </c>
      <c r="I61" s="25" t="s">
        <v>82</v>
      </c>
    </row>
    <row r="62" spans="1:9" ht="16" thickBot="1" x14ac:dyDescent="0.25">
      <c r="A62" s="54"/>
      <c r="B62" s="67"/>
      <c r="C62" s="26" t="s">
        <v>78</v>
      </c>
      <c r="D62" s="20" t="s">
        <v>117</v>
      </c>
      <c r="E62" s="71"/>
      <c r="F62" s="60"/>
      <c r="H62" s="26" t="s">
        <v>82</v>
      </c>
      <c r="I62" s="26" t="s">
        <v>82</v>
      </c>
    </row>
    <row r="63" spans="1:9" x14ac:dyDescent="0.2">
      <c r="A63" s="54"/>
      <c r="B63" s="68" t="s">
        <v>85</v>
      </c>
      <c r="C63" s="25" t="s">
        <v>77</v>
      </c>
      <c r="D63" s="29" t="s">
        <v>125</v>
      </c>
      <c r="E63" s="25" t="s">
        <v>84</v>
      </c>
      <c r="F63" s="59" t="s">
        <v>210</v>
      </c>
      <c r="H63" s="31" t="s">
        <v>131</v>
      </c>
      <c r="I63" s="27" t="s">
        <v>137</v>
      </c>
    </row>
    <row r="64" spans="1:9" ht="16" thickBot="1" x14ac:dyDescent="0.25">
      <c r="A64" s="54"/>
      <c r="B64" s="66"/>
      <c r="C64" s="26" t="s">
        <v>78</v>
      </c>
      <c r="D64" s="30" t="s">
        <v>126</v>
      </c>
      <c r="E64" s="26" t="s">
        <v>81</v>
      </c>
      <c r="F64" s="60"/>
      <c r="H64" s="32" t="s">
        <v>134</v>
      </c>
      <c r="I64" s="28" t="s">
        <v>138</v>
      </c>
    </row>
    <row r="65" spans="1:9" x14ac:dyDescent="0.2">
      <c r="A65" s="54"/>
      <c r="B65" s="66"/>
      <c r="C65" s="25" t="s">
        <v>77</v>
      </c>
      <c r="D65" s="29" t="s">
        <v>127</v>
      </c>
      <c r="E65" s="25" t="s">
        <v>84</v>
      </c>
      <c r="F65" s="59" t="s">
        <v>211</v>
      </c>
      <c r="H65" s="33" t="s">
        <v>132</v>
      </c>
      <c r="I65" s="27" t="s">
        <v>137</v>
      </c>
    </row>
    <row r="66" spans="1:9" ht="16" thickBot="1" x14ac:dyDescent="0.25">
      <c r="A66" s="54"/>
      <c r="B66" s="66"/>
      <c r="C66" s="26" t="s">
        <v>78</v>
      </c>
      <c r="D66" s="30" t="s">
        <v>128</v>
      </c>
      <c r="E66" s="26" t="s">
        <v>81</v>
      </c>
      <c r="F66" s="60"/>
      <c r="H66" s="32" t="s">
        <v>135</v>
      </c>
      <c r="I66" s="28" t="s">
        <v>138</v>
      </c>
    </row>
    <row r="67" spans="1:9" x14ac:dyDescent="0.2">
      <c r="A67" s="54"/>
      <c r="B67" s="66"/>
      <c r="C67" s="25" t="s">
        <v>77</v>
      </c>
      <c r="D67" s="29" t="s">
        <v>129</v>
      </c>
      <c r="E67" s="25" t="s">
        <v>84</v>
      </c>
      <c r="F67" s="59" t="s">
        <v>209</v>
      </c>
      <c r="H67" s="33" t="s">
        <v>133</v>
      </c>
      <c r="I67" s="27" t="s">
        <v>137</v>
      </c>
    </row>
    <row r="68" spans="1:9" ht="16" thickBot="1" x14ac:dyDescent="0.25">
      <c r="A68" s="55"/>
      <c r="B68" s="67"/>
      <c r="C68" s="26" t="s">
        <v>78</v>
      </c>
      <c r="D68" s="30" t="s">
        <v>130</v>
      </c>
      <c r="E68" s="26" t="s">
        <v>81</v>
      </c>
      <c r="F68" s="60"/>
      <c r="H68" s="32" t="s">
        <v>136</v>
      </c>
      <c r="I68" s="28" t="s">
        <v>138</v>
      </c>
    </row>
    <row r="69" spans="1:9" x14ac:dyDescent="0.2">
      <c r="A69" s="53" t="s">
        <v>139</v>
      </c>
      <c r="B69" s="62" t="s">
        <v>75</v>
      </c>
      <c r="C69" s="25" t="s">
        <v>77</v>
      </c>
      <c r="D69" s="36" t="s">
        <v>144</v>
      </c>
      <c r="E69" s="64" t="s">
        <v>81</v>
      </c>
      <c r="F69" s="39" t="s">
        <v>82</v>
      </c>
      <c r="H69" s="25" t="s">
        <v>82</v>
      </c>
      <c r="I69" s="40" t="s">
        <v>82</v>
      </c>
    </row>
    <row r="70" spans="1:9" ht="16" thickBot="1" x14ac:dyDescent="0.25">
      <c r="A70" s="54"/>
      <c r="B70" s="63"/>
      <c r="C70" s="40" t="s">
        <v>78</v>
      </c>
      <c r="D70" s="36" t="s">
        <v>145</v>
      </c>
      <c r="E70" s="65"/>
      <c r="F70" s="41" t="s">
        <v>82</v>
      </c>
      <c r="H70" s="26" t="s">
        <v>82</v>
      </c>
      <c r="I70" s="26" t="s">
        <v>82</v>
      </c>
    </row>
    <row r="71" spans="1:9" x14ac:dyDescent="0.2">
      <c r="A71" s="54"/>
      <c r="B71" s="68" t="s">
        <v>91</v>
      </c>
      <c r="C71" s="43" t="s">
        <v>77</v>
      </c>
      <c r="D71" s="38" t="s">
        <v>154</v>
      </c>
      <c r="E71" s="66"/>
      <c r="F71" s="59" t="s">
        <v>197</v>
      </c>
      <c r="H71" s="25" t="s">
        <v>82</v>
      </c>
      <c r="I71" s="25" t="s">
        <v>82</v>
      </c>
    </row>
    <row r="72" spans="1:9" ht="16" thickBot="1" x14ac:dyDescent="0.25">
      <c r="A72" s="54"/>
      <c r="B72" s="66"/>
      <c r="C72" s="46" t="s">
        <v>78</v>
      </c>
      <c r="D72" s="17" t="s">
        <v>155</v>
      </c>
      <c r="E72" s="66"/>
      <c r="F72" s="60"/>
      <c r="H72" s="26" t="s">
        <v>82</v>
      </c>
      <c r="I72" s="26" t="s">
        <v>82</v>
      </c>
    </row>
    <row r="73" spans="1:9" x14ac:dyDescent="0.2">
      <c r="A73" s="54"/>
      <c r="B73" s="66"/>
      <c r="C73" s="43" t="s">
        <v>77</v>
      </c>
      <c r="D73" s="16" t="s">
        <v>156</v>
      </c>
      <c r="E73" s="66"/>
      <c r="F73" s="59" t="s">
        <v>198</v>
      </c>
      <c r="H73" s="25" t="s">
        <v>82</v>
      </c>
      <c r="I73" s="25" t="s">
        <v>82</v>
      </c>
    </row>
    <row r="74" spans="1:9" ht="16" thickBot="1" x14ac:dyDescent="0.25">
      <c r="A74" s="54"/>
      <c r="B74" s="66"/>
      <c r="C74" s="46" t="s">
        <v>78</v>
      </c>
      <c r="D74" s="17" t="s">
        <v>157</v>
      </c>
      <c r="E74" s="66"/>
      <c r="F74" s="60"/>
      <c r="H74" s="26" t="s">
        <v>82</v>
      </c>
      <c r="I74" s="26" t="s">
        <v>82</v>
      </c>
    </row>
    <row r="75" spans="1:9" x14ac:dyDescent="0.2">
      <c r="A75" s="54"/>
      <c r="B75" s="66"/>
      <c r="C75" s="43" t="s">
        <v>77</v>
      </c>
      <c r="D75" s="16" t="s">
        <v>158</v>
      </c>
      <c r="E75" s="66"/>
      <c r="F75" s="59" t="s">
        <v>199</v>
      </c>
      <c r="H75" s="25" t="s">
        <v>82</v>
      </c>
      <c r="I75" s="25" t="s">
        <v>82</v>
      </c>
    </row>
    <row r="76" spans="1:9" ht="16" thickBot="1" x14ac:dyDescent="0.25">
      <c r="A76" s="54"/>
      <c r="B76" s="66"/>
      <c r="C76" s="46" t="s">
        <v>78</v>
      </c>
      <c r="D76" s="17" t="s">
        <v>159</v>
      </c>
      <c r="E76" s="66"/>
      <c r="F76" s="60"/>
      <c r="H76" s="26" t="s">
        <v>82</v>
      </c>
      <c r="I76" s="26" t="s">
        <v>82</v>
      </c>
    </row>
    <row r="77" spans="1:9" x14ac:dyDescent="0.2">
      <c r="A77" s="54"/>
      <c r="B77" s="66"/>
      <c r="C77" s="43" t="s">
        <v>77</v>
      </c>
      <c r="D77" s="16" t="s">
        <v>160</v>
      </c>
      <c r="E77" s="66"/>
      <c r="F77" s="59" t="s">
        <v>200</v>
      </c>
      <c r="H77" s="25" t="s">
        <v>82</v>
      </c>
      <c r="I77" s="25" t="s">
        <v>82</v>
      </c>
    </row>
    <row r="78" spans="1:9" ht="16" thickBot="1" x14ac:dyDescent="0.25">
      <c r="A78" s="54"/>
      <c r="B78" s="66"/>
      <c r="C78" s="46" t="s">
        <v>78</v>
      </c>
      <c r="D78" s="17" t="s">
        <v>161</v>
      </c>
      <c r="E78" s="66"/>
      <c r="F78" s="60"/>
      <c r="H78" s="26" t="s">
        <v>82</v>
      </c>
      <c r="I78" s="26" t="s">
        <v>82</v>
      </c>
    </row>
    <row r="79" spans="1:9" x14ac:dyDescent="0.2">
      <c r="A79" s="54"/>
      <c r="B79" s="66"/>
      <c r="C79" s="43" t="s">
        <v>77</v>
      </c>
      <c r="D79" s="16" t="s">
        <v>146</v>
      </c>
      <c r="E79" s="66"/>
      <c r="F79" s="59" t="s">
        <v>201</v>
      </c>
      <c r="H79" s="25" t="s">
        <v>82</v>
      </c>
      <c r="I79" s="25" t="s">
        <v>82</v>
      </c>
    </row>
    <row r="80" spans="1:9" ht="16" thickBot="1" x14ac:dyDescent="0.25">
      <c r="A80" s="54"/>
      <c r="B80" s="66"/>
      <c r="C80" s="46" t="s">
        <v>78</v>
      </c>
      <c r="D80" s="17" t="s">
        <v>147</v>
      </c>
      <c r="E80" s="66"/>
      <c r="F80" s="60"/>
      <c r="H80" s="26" t="s">
        <v>82</v>
      </c>
      <c r="I80" s="26" t="s">
        <v>82</v>
      </c>
    </row>
    <row r="81" spans="1:9" x14ac:dyDescent="0.2">
      <c r="A81" s="54"/>
      <c r="B81" s="66"/>
      <c r="C81" s="43" t="s">
        <v>77</v>
      </c>
      <c r="D81" s="16" t="s">
        <v>148</v>
      </c>
      <c r="E81" s="66"/>
      <c r="F81" s="59" t="s">
        <v>202</v>
      </c>
      <c r="H81" s="25" t="s">
        <v>82</v>
      </c>
      <c r="I81" s="25" t="s">
        <v>82</v>
      </c>
    </row>
    <row r="82" spans="1:9" ht="16" thickBot="1" x14ac:dyDescent="0.25">
      <c r="A82" s="54"/>
      <c r="B82" s="66"/>
      <c r="C82" s="46" t="s">
        <v>78</v>
      </c>
      <c r="D82" s="17" t="s">
        <v>149</v>
      </c>
      <c r="E82" s="66"/>
      <c r="F82" s="60"/>
      <c r="H82" s="26" t="s">
        <v>82</v>
      </c>
      <c r="I82" s="26" t="s">
        <v>82</v>
      </c>
    </row>
    <row r="83" spans="1:9" x14ac:dyDescent="0.2">
      <c r="A83" s="54"/>
      <c r="B83" s="66"/>
      <c r="C83" s="43" t="s">
        <v>77</v>
      </c>
      <c r="D83" s="16" t="s">
        <v>162</v>
      </c>
      <c r="E83" s="66"/>
      <c r="F83" s="59" t="s">
        <v>203</v>
      </c>
      <c r="H83" s="25" t="s">
        <v>82</v>
      </c>
      <c r="I83" s="25" t="s">
        <v>82</v>
      </c>
    </row>
    <row r="84" spans="1:9" ht="16" thickBot="1" x14ac:dyDescent="0.25">
      <c r="A84" s="54"/>
      <c r="B84" s="66"/>
      <c r="C84" s="46" t="s">
        <v>78</v>
      </c>
      <c r="D84" s="17" t="s">
        <v>163</v>
      </c>
      <c r="E84" s="66"/>
      <c r="F84" s="60"/>
      <c r="H84" s="26" t="s">
        <v>82</v>
      </c>
      <c r="I84" s="26" t="s">
        <v>82</v>
      </c>
    </row>
    <row r="85" spans="1:9" x14ac:dyDescent="0.2">
      <c r="A85" s="54"/>
      <c r="B85" s="66"/>
      <c r="C85" s="43" t="s">
        <v>77</v>
      </c>
      <c r="D85" s="16" t="s">
        <v>164</v>
      </c>
      <c r="E85" s="66"/>
      <c r="F85" s="59" t="s">
        <v>204</v>
      </c>
      <c r="H85" s="25" t="s">
        <v>82</v>
      </c>
      <c r="I85" s="25" t="s">
        <v>82</v>
      </c>
    </row>
    <row r="86" spans="1:9" ht="16" thickBot="1" x14ac:dyDescent="0.25">
      <c r="A86" s="54"/>
      <c r="B86" s="66"/>
      <c r="C86" s="46" t="s">
        <v>78</v>
      </c>
      <c r="D86" s="17" t="s">
        <v>165</v>
      </c>
      <c r="E86" s="66"/>
      <c r="F86" s="60"/>
      <c r="H86" s="26" t="s">
        <v>82</v>
      </c>
      <c r="I86" s="26" t="s">
        <v>82</v>
      </c>
    </row>
    <row r="87" spans="1:9" x14ac:dyDescent="0.2">
      <c r="A87" s="54"/>
      <c r="B87" s="66"/>
      <c r="C87" s="43" t="s">
        <v>77</v>
      </c>
      <c r="D87" s="16" t="s">
        <v>166</v>
      </c>
      <c r="E87" s="66"/>
      <c r="F87" s="59" t="s">
        <v>205</v>
      </c>
      <c r="H87" s="25" t="s">
        <v>82</v>
      </c>
      <c r="I87" s="25" t="s">
        <v>82</v>
      </c>
    </row>
    <row r="88" spans="1:9" ht="16" thickBot="1" x14ac:dyDescent="0.25">
      <c r="A88" s="54"/>
      <c r="B88" s="66"/>
      <c r="C88" s="46" t="s">
        <v>78</v>
      </c>
      <c r="D88" s="17" t="s">
        <v>167</v>
      </c>
      <c r="E88" s="66"/>
      <c r="F88" s="60"/>
      <c r="H88" s="26" t="s">
        <v>82</v>
      </c>
      <c r="I88" s="26" t="s">
        <v>82</v>
      </c>
    </row>
    <row r="89" spans="1:9" x14ac:dyDescent="0.2">
      <c r="A89" s="54"/>
      <c r="B89" s="66"/>
      <c r="C89" s="43" t="s">
        <v>77</v>
      </c>
      <c r="D89" s="16" t="s">
        <v>168</v>
      </c>
      <c r="E89" s="66"/>
      <c r="F89" s="59" t="s">
        <v>206</v>
      </c>
      <c r="H89" s="25" t="s">
        <v>82</v>
      </c>
      <c r="I89" s="25" t="s">
        <v>82</v>
      </c>
    </row>
    <row r="90" spans="1:9" ht="16" thickBot="1" x14ac:dyDescent="0.25">
      <c r="A90" s="54"/>
      <c r="B90" s="66"/>
      <c r="C90" s="46" t="s">
        <v>78</v>
      </c>
      <c r="D90" s="17" t="s">
        <v>169</v>
      </c>
      <c r="E90" s="66"/>
      <c r="F90" s="60"/>
      <c r="H90" s="26" t="s">
        <v>82</v>
      </c>
      <c r="I90" s="26" t="s">
        <v>82</v>
      </c>
    </row>
    <row r="91" spans="1:9" x14ac:dyDescent="0.2">
      <c r="A91" s="54"/>
      <c r="B91" s="66"/>
      <c r="C91" s="43" t="s">
        <v>77</v>
      </c>
      <c r="D91" s="23" t="s">
        <v>150</v>
      </c>
      <c r="E91" s="66"/>
      <c r="F91" s="59" t="s">
        <v>207</v>
      </c>
      <c r="H91" s="25" t="s">
        <v>82</v>
      </c>
      <c r="I91" s="25" t="s">
        <v>82</v>
      </c>
    </row>
    <row r="92" spans="1:9" ht="16" thickBot="1" x14ac:dyDescent="0.25">
      <c r="A92" s="54"/>
      <c r="B92" s="66"/>
      <c r="C92" s="46" t="s">
        <v>78</v>
      </c>
      <c r="D92" s="22" t="s">
        <v>151</v>
      </c>
      <c r="E92" s="66"/>
      <c r="F92" s="60"/>
      <c r="H92" s="26" t="s">
        <v>82</v>
      </c>
      <c r="I92" s="26" t="s">
        <v>82</v>
      </c>
    </row>
    <row r="93" spans="1:9" x14ac:dyDescent="0.2">
      <c r="A93" s="54"/>
      <c r="B93" s="66"/>
      <c r="C93" s="43" t="s">
        <v>77</v>
      </c>
      <c r="D93" s="21" t="s">
        <v>152</v>
      </c>
      <c r="E93" s="66"/>
      <c r="F93" s="59" t="s">
        <v>208</v>
      </c>
      <c r="H93" s="25" t="s">
        <v>82</v>
      </c>
      <c r="I93" s="25" t="s">
        <v>82</v>
      </c>
    </row>
    <row r="94" spans="1:9" ht="16" thickBot="1" x14ac:dyDescent="0.25">
      <c r="A94" s="54"/>
      <c r="B94" s="67"/>
      <c r="C94" s="44" t="s">
        <v>78</v>
      </c>
      <c r="D94" s="22" t="s">
        <v>153</v>
      </c>
      <c r="E94" s="67"/>
      <c r="F94" s="61"/>
      <c r="H94" s="40" t="s">
        <v>82</v>
      </c>
      <c r="I94" s="40" t="s">
        <v>82</v>
      </c>
    </row>
    <row r="95" spans="1:9" x14ac:dyDescent="0.2">
      <c r="A95" s="54"/>
      <c r="B95" s="68" t="s">
        <v>85</v>
      </c>
      <c r="C95" s="43" t="s">
        <v>77</v>
      </c>
      <c r="D95" s="37" t="s">
        <v>140</v>
      </c>
      <c r="E95" s="25" t="s">
        <v>84</v>
      </c>
      <c r="F95" s="59" t="s">
        <v>209</v>
      </c>
      <c r="H95" s="34" t="s">
        <v>142</v>
      </c>
      <c r="I95" s="27" t="s">
        <v>123</v>
      </c>
    </row>
    <row r="96" spans="1:9" ht="16" thickBot="1" x14ac:dyDescent="0.25">
      <c r="A96" s="55"/>
      <c r="B96" s="67"/>
      <c r="C96" s="44" t="s">
        <v>78</v>
      </c>
      <c r="D96" s="17" t="s">
        <v>141</v>
      </c>
      <c r="E96" s="26" t="s">
        <v>81</v>
      </c>
      <c r="F96" s="60"/>
      <c r="H96" s="35" t="s">
        <v>143</v>
      </c>
      <c r="I96" s="28" t="s">
        <v>124</v>
      </c>
    </row>
  </sheetData>
  <mergeCells count="68">
    <mergeCell ref="B3:B4"/>
    <mergeCell ref="C5:C6"/>
    <mergeCell ref="C7:C8"/>
    <mergeCell ref="B5:B8"/>
    <mergeCell ref="F19:F20"/>
    <mergeCell ref="E3:E4"/>
    <mergeCell ref="E9:E34"/>
    <mergeCell ref="F11:F12"/>
    <mergeCell ref="F5:F6"/>
    <mergeCell ref="F7:F8"/>
    <mergeCell ref="F13:F14"/>
    <mergeCell ref="F21:F22"/>
    <mergeCell ref="F23:F24"/>
    <mergeCell ref="F25:F26"/>
    <mergeCell ref="H7:H8"/>
    <mergeCell ref="F67:F68"/>
    <mergeCell ref="F65:F66"/>
    <mergeCell ref="B63:B68"/>
    <mergeCell ref="B9:B10"/>
    <mergeCell ref="B11:B34"/>
    <mergeCell ref="A9:A36"/>
    <mergeCell ref="F63:F64"/>
    <mergeCell ref="A3:A8"/>
    <mergeCell ref="F35:F36"/>
    <mergeCell ref="F27:F28"/>
    <mergeCell ref="F29:F30"/>
    <mergeCell ref="F31:F32"/>
    <mergeCell ref="F33:F34"/>
    <mergeCell ref="F39:F40"/>
    <mergeCell ref="F41:F42"/>
    <mergeCell ref="F43:F44"/>
    <mergeCell ref="F15:F16"/>
    <mergeCell ref="F17:F18"/>
    <mergeCell ref="A37:A68"/>
    <mergeCell ref="F57:F58"/>
    <mergeCell ref="F59:F60"/>
    <mergeCell ref="F87:F88"/>
    <mergeCell ref="F89:F90"/>
    <mergeCell ref="I5:I6"/>
    <mergeCell ref="I7:I8"/>
    <mergeCell ref="B35:B36"/>
    <mergeCell ref="F61:F62"/>
    <mergeCell ref="F45:F46"/>
    <mergeCell ref="F47:F48"/>
    <mergeCell ref="F49:F50"/>
    <mergeCell ref="F51:F52"/>
    <mergeCell ref="F53:F54"/>
    <mergeCell ref="F55:F56"/>
    <mergeCell ref="B37:B38"/>
    <mergeCell ref="E37:E62"/>
    <mergeCell ref="B39:B62"/>
    <mergeCell ref="H5:H6"/>
    <mergeCell ref="F91:F92"/>
    <mergeCell ref="F93:F94"/>
    <mergeCell ref="A69:A96"/>
    <mergeCell ref="B69:B70"/>
    <mergeCell ref="E69:E94"/>
    <mergeCell ref="B71:B94"/>
    <mergeCell ref="F71:F72"/>
    <mergeCell ref="F73:F74"/>
    <mergeCell ref="F75:F76"/>
    <mergeCell ref="F77:F78"/>
    <mergeCell ref="F79:F80"/>
    <mergeCell ref="F81:F82"/>
    <mergeCell ref="B95:B96"/>
    <mergeCell ref="F95:F96"/>
    <mergeCell ref="F83:F84"/>
    <mergeCell ref="F85:F86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5B7F94AD3B21408CA1D7DD7988FD9E" ma:contentTypeVersion="10" ma:contentTypeDescription="Ein neues Dokument erstellen." ma:contentTypeScope="" ma:versionID="b383cc007dd641eb7e3d629c21cae8ca">
  <xsd:schema xmlns:xsd="http://www.w3.org/2001/XMLSchema" xmlns:xs="http://www.w3.org/2001/XMLSchema" xmlns:p="http://schemas.microsoft.com/office/2006/metadata/properties" xmlns:ns2="aaefe85d-d97f-4c50-ab04-0b0c39cc4e33" targetNamespace="http://schemas.microsoft.com/office/2006/metadata/properties" ma:root="true" ma:fieldsID="4d3ed32feba04632a0005ec76732346e" ns2:_="">
    <xsd:import namespace="aaefe85d-d97f-4c50-ab04-0b0c39cc4e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efe85d-d97f-4c50-ab04-0b0c39cc4e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efe85d-d97f-4c50-ab04-0b0c39cc4e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A09C74-794F-4805-8A14-CC49CD8E87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E77784-633A-44F3-B790-EF4AB9A9B3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efe85d-d97f-4c50-ab04-0b0c39cc4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ED126D-1E69-4BDC-8D4B-15CCD5BA5912}">
  <ds:schemaRefs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aaefe85d-d97f-4c50-ab04-0b0c39cc4e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>Charité Universitaetsmedizin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Nitulescu, Ana-Maria</dc:creator>
  <cp:lastModifiedBy>Wagner, Dimitrios Laurin</cp:lastModifiedBy>
  <dcterms:created xsi:type="dcterms:W3CDTF">2024-02-21T10:31:48Z</dcterms:created>
  <dcterms:modified xsi:type="dcterms:W3CDTF">2025-05-14T13:23:40Z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0x010100C75B7F94AD3B21408CA1D7DD7988FD9E</vt:lpwstr>
  </property>
  <property fmtid="{D5CDD505-2E9C-101B-9397-08002B2CF9AE}" pid="3" name="MediaServiceImageTags">
    <vt:lpwstr/>
  </property>
</Properties>
</file>